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.abryszenska.MZIOS\AppData\Local\Temp\ezdpuw\20241125155720361\"/>
    </mc:Choice>
  </mc:AlternateContent>
  <xr:revisionPtr revIDLastSave="0" documentId="13_ncr:1_{D6E34417-1BCB-4D2E-8B42-290F80EAB725}" xr6:coauthVersionLast="47" xr6:coauthVersionMax="47" xr10:uidLastSave="{00000000-0000-0000-0000-000000000000}"/>
  <bookViews>
    <workbookView xWindow="28680" yWindow="-120" windowWidth="29040" windowHeight="17640" xr2:uid="{A61DCDD2-B140-4515-A2FB-3D905BC325B6}"/>
  </bookViews>
  <sheets>
    <sheet name="Pkt 1-3" sheetId="4" r:id="rId1"/>
    <sheet name="Pkt 5" sheetId="1" r:id="rId2"/>
    <sheet name="Pkt 6" sheetId="2" r:id="rId3"/>
    <sheet name="Pkt 9" sheetId="3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9" i="4" l="1"/>
  <c r="F19" i="4"/>
  <c r="E19" i="4"/>
  <c r="D19" i="4"/>
  <c r="C19" i="4"/>
  <c r="B19" i="4"/>
</calcChain>
</file>

<file path=xl/sharedStrings.xml><?xml version="1.0" encoding="utf-8"?>
<sst xmlns="http://schemas.openxmlformats.org/spreadsheetml/2006/main" count="539" uniqueCount="521">
  <si>
    <t>rok realizacji</t>
  </si>
  <si>
    <t>nazwa produktu rozliczeniowego</t>
  </si>
  <si>
    <t>A01 ZABIEGI WEWNĄTRZCZASZKOWE Z POWODU POWAŻNEGO URAZU*</t>
  </si>
  <si>
    <t>A11 KOMPLEKSOWE ZABIEGI WEWNĄTRZCZASZKOWE*</t>
  </si>
  <si>
    <t>P22 INFEKCYJNE I NIEINFEKCYJNE ZAPALENIE ŻOŁĄDKA I JELIT</t>
  </si>
  <si>
    <t>A12 DUŻE ZABIEGI WEWNĄTRZCZASZKOWE*</t>
  </si>
  <si>
    <t>P06 MAŁE INFEKCJE (W TYM CHOROBY IMMUNOLOGICZNE)</t>
  </si>
  <si>
    <t>A22 DUŻE ZABIEGI NA RDZENIU KRĘGOWYM I W KANALE KRĘGOWYM*</t>
  </si>
  <si>
    <t>A48 KOMPLEKSOWE LECZENIE UDARÓW MÓZGU &gt; 7 DNI W ODDZIALE UDAROWYM</t>
  </si>
  <si>
    <t>A27 INNE ZABIEGI NA RDZENIU KRĘGOWYM I W KANALE KRĘGOWYM*</t>
  </si>
  <si>
    <t>P35 LECZENIE ZACHOWAWCZE URAZÓW &lt; 18 R.Ż.</t>
  </si>
  <si>
    <t>A30 KOMPLEKSOWA DIAGNOSTYKA POLINEUROPATII I CHORÓB MIĘŚNI</t>
  </si>
  <si>
    <t>P12 INNE ZABURZENIA ŻOŁĄDKOWO-JELITOWE I METABOLICZNE</t>
  </si>
  <si>
    <t>A31 CHOROBY NERWÓW OBWODOWYCH</t>
  </si>
  <si>
    <t>N01 PORÓD*</t>
  </si>
  <si>
    <t>A33 ZABURZENIA RÓWNOWAGI</t>
  </si>
  <si>
    <t>E53G NIEWYDOLNOŚĆ KRĄŻENIA</t>
  </si>
  <si>
    <t>A36 CHOROBY DEMIELINIZACYJNE</t>
  </si>
  <si>
    <t>P30 INFEKCJE WIRUSOWE OKREŚLONE</t>
  </si>
  <si>
    <t>A34C GUZY MÓZGU I RDZENIA KRĘGOWEGO</t>
  </si>
  <si>
    <t>P04 CHOROBY DOLNYCH DRÓG ODDECHOWYCH</t>
  </si>
  <si>
    <t>A34D GUZY MÓZGU I RDZENIA KRĘGOWEGO&gt;3 DNI</t>
  </si>
  <si>
    <t>P21 CHOROBY UKŁADU KRĄŻENIA</t>
  </si>
  <si>
    <t>A45 CHOROBY NACZYŃ MÓZGOWYCH - LECZENIE ZACHOWAWCZE</t>
  </si>
  <si>
    <t>P03 CHOROBY GÓRNEGO ODCINKA DRÓG ODDECHOWYCH</t>
  </si>
  <si>
    <t>A46 PRZEMIJAJĄCE NIEDOKRWIENIE MÓZGU</t>
  </si>
  <si>
    <t>P23 PADACZKA</t>
  </si>
  <si>
    <t>A47 PRZEMIJAJĄCE NIEDOKRWIENIE MÓZGU - ROZSZERZONA DIAGNOSTYKA</t>
  </si>
  <si>
    <t>S43 ZATRUCIE LEKKIE</t>
  </si>
  <si>
    <t>M16 ZAGRAŻAJĄCE LUB DOKONANE PORONIENIE, ZAKOŃCZENIE CIĄŻY OBUMARŁEJ*</t>
  </si>
  <si>
    <t>A49 UDAR MÓZGU - LECZENIE &gt; 3 DNI</t>
  </si>
  <si>
    <t>E12G OZW - LECZENIE INWAZYJNE*</t>
  </si>
  <si>
    <t>A50 UDAR MÓZGU - LECZENIE</t>
  </si>
  <si>
    <t>T07 LECZENIE ZACHOWAWCZE URAZÓW</t>
  </si>
  <si>
    <t>A57 CHOROBY ZAPALNE UKŁADU NERWOWEGO</t>
  </si>
  <si>
    <t>F46 CHOROBY JAMY BRZUSZNEJ</t>
  </si>
  <si>
    <t>A58 ENCEFALOPATIA</t>
  </si>
  <si>
    <t>S05 ZABURZENIA KRZEPLIWOŚCI, INNE CHOROBY KRWI I ŚLEDZIONY &gt; 10 DNI</t>
  </si>
  <si>
    <t>A59 BÓLE GŁOWY</t>
  </si>
  <si>
    <t>H62F ZŁAMANIA LUB ZWICHNIĘCIA W OBRĘBIE MIEDNICY LUB KOŃCZYNY DOLNEJ &lt; 66 R.Ż.*</t>
  </si>
  <si>
    <t>A66 PADACZKA - DIAGNOSTYKA I LECZENIE</t>
  </si>
  <si>
    <t>S06 ZABURZENIA KRZEPLIWOŚCI, INNE CHOROBY KRWI I ŚLEDZIONY &gt; 1 DNIA</t>
  </si>
  <si>
    <t>A67 PADACZKA - DIAGNOSTYKA I LECZENIE &gt; 3 DNI</t>
  </si>
  <si>
    <t>P99 INNE CHOROBY DZIECI</t>
  </si>
  <si>
    <t>A76 URAZY GŁOWY Z ISTOTNYM USZKODZENIEM MÓZGU LECZONE ZACHOWAWCZO</t>
  </si>
  <si>
    <t>PZH10 ZŁAMANIA LUB ZWICHNIĘCIA W OBRĘBIE KOŃCZYNY GÓRNEJ &lt; 18 R.Ż. *</t>
  </si>
  <si>
    <t>A77 URAZY GŁOWY BEZ ISTOTNEGO USZKODZENIA MÓZGU LECZONE ZACHOWAWCZO</t>
  </si>
  <si>
    <t>L82 OSTRA NIEWYDOLNOŚĆ NEREK</t>
  </si>
  <si>
    <t>A86 CHOROBY NEURONU RUCHOWEGO</t>
  </si>
  <si>
    <t>H62E ZŁAMANIA LUB ZWICHNIĘCIA W OBRĘBIE MIEDNICY LUB KOŃCZYNY DOLNEJ &gt; 65 R.Ż.*</t>
  </si>
  <si>
    <t>A87 INNE CHOROBY UKŁADU NERWOWEGO</t>
  </si>
  <si>
    <t>D46 POCHP I INNE OBTURACYJNE CHOROBY UKŁADU ODDECHOWEGO</t>
  </si>
  <si>
    <t>B17 ZABIEGI Z WYKONANIEM WITREKTOMII, W TYM WIELOPROCEDURALNE*</t>
  </si>
  <si>
    <t>N12 PATOLOGIA CIĄŻY I POŁOGU-DIAGNOSTYKA, OBSERWACJA, LECZENIE &lt;12 DNI</t>
  </si>
  <si>
    <t>C14 ŚREDNIE ZABIEGI JAMY USTNEJ, GARDŁA I KRTANI*</t>
  </si>
  <si>
    <t>C22 DUŻE ZABIEGI SZCZĘKOWO-TWARZOWE*</t>
  </si>
  <si>
    <t>D48 ZAPALENIE PŁUC</t>
  </si>
  <si>
    <t>C41 KOMPLEKSOWE ZABIEGI NOSA*</t>
  </si>
  <si>
    <t>D16 ZATOR PŁUCNY</t>
  </si>
  <si>
    <t>C42 DUŻE ZABIEGI NOSA*</t>
  </si>
  <si>
    <t>E88 NADCIŚNIENIE TĘTNICZE &gt; 17 R.Ż.</t>
  </si>
  <si>
    <t>C56 POWAŻNE CHOROBY GARDŁA, USZU I NOSA</t>
  </si>
  <si>
    <t>D18 ZAPALENIE PŁUC NIETYPOWE, WIRUSOWE</t>
  </si>
  <si>
    <t>C57 INNE CHOROBY GARDŁA, USZU I NOSA</t>
  </si>
  <si>
    <t>P50 DIAGNOSTYKA I LECZENIE CHORÓB UKLADU NERWOWEGO</t>
  </si>
  <si>
    <t>D03 DUŻE ZABIEGI KLATKI PIERSIOWEJ*</t>
  </si>
  <si>
    <t>D06 ŚREDNIE ZABIEGI KLATKI PIERSIOWEJ*</t>
  </si>
  <si>
    <t>D07 MAŁE ZABIEGI KLATKI PIERSIOWEJ*</t>
  </si>
  <si>
    <t>E52 ZAAWANSOWANA NIEWYDOLNOŚĆ KRĄŻENIA</t>
  </si>
  <si>
    <t>PZF11 WYCIĘCIE WYROSTKA ROBACZKOWEGO &lt; 18 R.Ż. *</t>
  </si>
  <si>
    <t>S56 POSOCZNICA O CIĘŻKIM PRZEBIEGU</t>
  </si>
  <si>
    <t>D21 ZWŁÓKNIENIE TORBIELOWATE</t>
  </si>
  <si>
    <t>P47 ZABURZENIA ODŻYWIENIA &lt; 18 R.Ż.</t>
  </si>
  <si>
    <t>D26 WYSIĘKOWE ZAPALENIE OPŁUCNEJ</t>
  </si>
  <si>
    <t>D28 CHOROBY NOWOTWOROWE UKŁADU ODDECHOWEGO I KLATKI PIERSIOWEJ</t>
  </si>
  <si>
    <t>F42 DUŻE ZABIEGI JAMY BRZUSZNEJ*</t>
  </si>
  <si>
    <t>D45 LECZENIE NIEWYDOLNOŚCI ODDYCHANIA PRZY ZASTOSOWANIU NIEINWAZYJNEJ WENTYLACJI MECHANICZNEJ (NWM) &gt;17R.Ż.</t>
  </si>
  <si>
    <t>P05 DUŻE INFEKCJE (W TYM CHOROBY IMMUNOLOGICZNE)</t>
  </si>
  <si>
    <t>L84F INNE CHOROBY NEREK &lt; 66 R.Ż.</t>
  </si>
  <si>
    <t>E11 OZW - LECZENIE INWAZYJNE DWUETAPOWE &gt; 3 DNI*</t>
  </si>
  <si>
    <t>D49 USZKODZENIA INHALACYJNE PŁUC</t>
  </si>
  <si>
    <t>F83 WYCIĘCIE WYROSTKA ROBACZKOWEGO*</t>
  </si>
  <si>
    <t>D50 ZWŁÓKNIENIE I PYLICA PŁUC</t>
  </si>
  <si>
    <t>G17 PRZEWLEKŁE CHOROBY WĄTROBY Z PW &gt;5 DNI</t>
  </si>
  <si>
    <t>D51 ODMA OPŁUCNOWA</t>
  </si>
  <si>
    <t>D52 NIEWYDOLNOŚĆ ODDECHOWA</t>
  </si>
  <si>
    <t>D53 NADCIŚNIENIE PŁUCNE &gt; 17 R.Ż.</t>
  </si>
  <si>
    <t>M15 MAŁE ZABIEGI GÓRNEJ CZĘŚCI UKŁADU ROZRODCZEGO*</t>
  </si>
  <si>
    <t>D54 ZAPALENIE OPŁUCNEJ</t>
  </si>
  <si>
    <t>D10E DYCHAWICA OSKRZELOWA &gt; 65 R.Ż.</t>
  </si>
  <si>
    <t>PZH11 MNIEJSZE ZŁAMANIA LUB ZWICHNIĘCIA &lt; 18 R.Ż. *</t>
  </si>
  <si>
    <t>D10F DYCHAWICA OSKRZELOWA &lt; 66 R.Ż.</t>
  </si>
  <si>
    <t>Q66 CHOROBY NACZYŃ</t>
  </si>
  <si>
    <t>D37F INNE CHOROBY UKŁADU ODDECHOWEGO &lt; 66 R.Ż.</t>
  </si>
  <si>
    <t>E02 INNE ZABIEGI KARDIOCHIRURGICZNE &gt; 17 R.Ż.*</t>
  </si>
  <si>
    <t>F62 DUŻE I ENDOSKOPOWE LECZNICZE ZABIEGI W KRWAWIENIACH Z PRZEWODU POKARMOWEGO*</t>
  </si>
  <si>
    <t>E05G POMOSTOWANIE NACZYŃ WIEŃCOWYCH Z PW &gt;=2*</t>
  </si>
  <si>
    <t>L84E INNE CHOROBY NEREK &gt; 65 R.Ż.</t>
  </si>
  <si>
    <t>E06G POMOSTOWANIE NACZYŃ WIEŃCOWYCH BEZ PW *</t>
  </si>
  <si>
    <t>H63 ZŁAMANIA LUB ZWICHNIĘCIA W OBRĘBIE KOŃCZYNY GÓRNEJ*</t>
  </si>
  <si>
    <t>E10 OZW- DIAGNOSTYKA INWAZYJNA*</t>
  </si>
  <si>
    <t>K25 ZABURZENIA WODNO-ELEKTROLITOWE I ZABURZENIA ODŻYWIANIA</t>
  </si>
  <si>
    <t>E15 OZW - LECZENIE INWAZYJNE &gt; 7 DNI Z PW*</t>
  </si>
  <si>
    <t>G37 OSTRE ZAPALENIE TRZUSTKI</t>
  </si>
  <si>
    <t>E16 OZW &gt; 69 R.Ż. LUB Z PW</t>
  </si>
  <si>
    <t>F16F CHOROBY ŻOŁĄDKA I DWUNASTNICY &lt; 66 R.Ż.</t>
  </si>
  <si>
    <t>E27 KORONAROGRAFIA I INNE ZABIEGI INWAZYJNE*</t>
  </si>
  <si>
    <t>PZH09 ZŁAMANIA LUB ZWICHNIĘCIA W OBRĘBIE MIEDNICY LUB KOŃCZYNY DOLNEJ &lt; 18 R.Ż. *</t>
  </si>
  <si>
    <t>E31 WSZCZEPIENIE/ WYMIANA ROZRUSZNIKA JEDNOJAMOWEGO*</t>
  </si>
  <si>
    <t>M14 ŚREDNIE ZABIEGI GÓRNEJ CZĘŚCI UKŁADU ROZRODCZEGO*</t>
  </si>
  <si>
    <t>E32 WSZCZEPIENIE/ WYMIANA ROZRUSZNIKA DWUJAMOWEGO*</t>
  </si>
  <si>
    <t>E61 ZABURZENIA RYTMU SERCA &gt; 69 R.Ż. LUB Z PW</t>
  </si>
  <si>
    <t>E34 WSZCZEPIENIE/ WYMIANA KARDIOWERTERA-DEFIBRYLATORA JEDNO-/ DWUJAMOWEGO*</t>
  </si>
  <si>
    <t>H13 ENDOPROTEZOPLASTYKA PIERWOTNA CAŁKOWITA BIODRA*</t>
  </si>
  <si>
    <t>E36 WSZCZEPIENIE/ WYMIANA CRT-D &gt; 17 R.Ż.*</t>
  </si>
  <si>
    <t>S60 CHOROBY ZAKAŹNE NIEWIRUSOWE</t>
  </si>
  <si>
    <t>E43 ABLACJA ZABURZEŃ RYTMU*</t>
  </si>
  <si>
    <t>E73 CHOROBY ZASTAWEK SERCA &gt; 17 R.Ż.</t>
  </si>
  <si>
    <t>E48 ABLACJA MIGOTANIA PRZEDSIONKÓW - IZOLACJA ŻYŁ PŁUCNYCH*</t>
  </si>
  <si>
    <t>S57 INNE CHOROBY WIRUSOWE</t>
  </si>
  <si>
    <t>E50 OSTRA LUB ZDEKOMPENSOWANA NIEWYDOLNOŚC KRĄŻENIA - LECZENIE W OINK</t>
  </si>
  <si>
    <t>P08 DRGAWKI GORĄCZKOWE</t>
  </si>
  <si>
    <t>E51 ZAPALENIE WSIERDZIA</t>
  </si>
  <si>
    <t>P45 LEKKIE OPARZENIA/ ODMROŻENIA &lt; 18 R.Ż.</t>
  </si>
  <si>
    <t>E55 ZAKRZEPICA ŻYŁ GŁĘBOKICH</t>
  </si>
  <si>
    <t>E56 CHOROBA NIEDOKRWIENNA SERCA &gt; 69 R.Ż. LUB Z PW</t>
  </si>
  <si>
    <t>E57 CHOROBA NIEDOKRWIENNA SERCA &gt; 17 R.Ż. &lt; 70 R.Ż. BEZ PW</t>
  </si>
  <si>
    <t>K40 CUKRZYCA Z POWIKŁANIAMI I INNE STANY ZABURZEŃ GLIKEMII</t>
  </si>
  <si>
    <t>E59 NAGŁE ZATRZYMANIE KRĄŻENIA</t>
  </si>
  <si>
    <t>E62 ZABURZENIA RYTMU SERCA &gt; 17 R.Ż. &lt; 70 R.Ż. BEZ PW</t>
  </si>
  <si>
    <t>F22 DUŻE I ENDOSKOPOWE ZABIEGI JELITA CIENKIEGO*</t>
  </si>
  <si>
    <t>E71 OMDLENIE I ZAPAŚĆ</t>
  </si>
  <si>
    <t>F36 CHOROBY JELITA GRUBEGO</t>
  </si>
  <si>
    <t>L07 ZAKAŻENIA NEREK LUB DRÓG MOCZOWYCH</t>
  </si>
  <si>
    <t>E77 INNE CHOROBY UKŁADU KRĄŻENIA &gt; 17 R.Ż.</t>
  </si>
  <si>
    <t>F66 KRWAWIENIA Z PRZEWODU POKARMOWEGO - LECZENIE ZACHOWAWCZE</t>
  </si>
  <si>
    <t>E86 NADCIŚNIENIE TĘTNICZE OPORNE I WTÓRNE</t>
  </si>
  <si>
    <t>E87 CIĘŻKIE NADCIŚNIENIE TĘTNICZE &gt; 17 R.Ż.</t>
  </si>
  <si>
    <t>M26 LECZENIE ZACHOWAWCZE GÓRNEJ CZĘŚCI UKŁADU ROZRODCZEGO</t>
  </si>
  <si>
    <t>N07C CIĘŻKA PATOLOGIA CIĄŻY-DIAGNOSTYKA ROZSZERZONA, LECZENIE KOMPLEKSOWE &lt; 5 DNI</t>
  </si>
  <si>
    <t>E17G OZW - LECZENIE ZACHOWAWCZE</t>
  </si>
  <si>
    <t>P15 ZABURZENIA ZACHOWANIA</t>
  </si>
  <si>
    <t>E23G ANGIOPLASTYKA WIEŃCOWA Z IMPLANTACJĄ JEDNEGO STENTU*</t>
  </si>
  <si>
    <t>E24G ANGIOPLASTYKA WIEŃCOWA Z IMPLANTACJĄ NIE MNIEJ NIŻ 2 STENTÓW LUB WIELONACZYNIOWA*</t>
  </si>
  <si>
    <t>E72 NIEINWAZYJNA DIAGNOSTYKA BÓLU W KLATCE PIERSIOWEJ &gt;17 R.Ż.</t>
  </si>
  <si>
    <t>S03 CHOROBY UKŁADU KRWIOTWÓRCZEGO I ODPORNOŚCIOWEGO &gt; 1 DNIA</t>
  </si>
  <si>
    <t>E34G WSZCZEPIENIE LUB WYMIANA CAŁKOWICIE PODSKÓRNEGO KARDIOWERTERA-DEFIBRYLATORA *</t>
  </si>
  <si>
    <t>G36 OSTRE ZAPALENIE TRZUSTKI O CIĘŻKIM PRZEBIEGU</t>
  </si>
  <si>
    <t>F02 DUŻE ZABIEGI PRZEŁYKU, W TYM PROTEZOWANIE*</t>
  </si>
  <si>
    <t>G34 ZABIEGI ENDOSKOPOWE I PRZEZSKÓRNE DRÓG ŻÓŁCIOWYCH I TRZUSTKI*</t>
  </si>
  <si>
    <t>F03 ŚREDNIE I ENDOSKOPOWE ZABIEGI PRZEŁYKU*</t>
  </si>
  <si>
    <t>P33 CUKRZYCA POWIKŁANA ŚPIĄCZKĄ / KWASICĄ KETONOWĄ</t>
  </si>
  <si>
    <t>F04 DIAGNOSTYCZNE I MAŁE ZABIEGI PRZEWODU POKARMOWEGO*</t>
  </si>
  <si>
    <t>P20 CHOROBY SKÓRY, UKŁADU MIĘŚNIOWO-KOSTNEGO LUB TKANKI ŁĄCZNEJ</t>
  </si>
  <si>
    <t>F12 DUŻE ZABIEGI ŻOŁĄDKA I DWUNASTNICY*</t>
  </si>
  <si>
    <t>N03 PATOLOGIA CIĄŻY LUB PŁODU Z PORODEM &gt; 5 DNI*</t>
  </si>
  <si>
    <t>F13 ZABIEGI LECZNICZE ŻOŁĄDKA I DWUNASTNICY*</t>
  </si>
  <si>
    <t>F21 KOMPLEKSOWE ZABIEGI JELITA CIENKIEGO*</t>
  </si>
  <si>
    <t>G25F WYCIĘCIE PĘCHERZYKA ŻÓŁCIOWEGO &lt; 66 R.Ż*</t>
  </si>
  <si>
    <t>G18 PRZEWLEKŁE CHOROBY WĄTROBY BEZ PW</t>
  </si>
  <si>
    <t>F31 KOMPLEKSOWE ZABIEGI JELITA GRUBEGO*</t>
  </si>
  <si>
    <t>F58F CHOROBY ZAPALNE JELIT &lt; 66 R.Ż.</t>
  </si>
  <si>
    <t>F32 DUŻE I ENDOSKOPOWE ZABIEGI JELITA GRUBEGO*</t>
  </si>
  <si>
    <t>F34 ŚREDNIE I ENDOSKOPOWE ZABIEGI PRZEWODU POKARMOWEGO*</t>
  </si>
  <si>
    <t>N07D CIĘŻKA PATOLOGIA CIĄŻY-DIAGNOSTYKA ROZSZERZONA, LECZENIE KOMPLEKSOWE &gt; 4 DNI</t>
  </si>
  <si>
    <t>F52 DUŻE I ENDOSKOPOWE ZABIEGI W CHOROBACH ZAPALNYCH JELIT*</t>
  </si>
  <si>
    <t>N09 CIĘŻKA PATOLOGIA CIĄŻY Z PORODEM - DIAGNOSTYKA ROZSZERZONA, LECZENIE KOMPLEKSOWE &gt; 6 DNI*</t>
  </si>
  <si>
    <t>F61 KOMPLEKSOWE ZABIEGI W KRWAWIENIACH Z PRZEWODU POKARMOWEGO*</t>
  </si>
  <si>
    <t>S56 POSOCZNICA</t>
  </si>
  <si>
    <t>G25E WYCIĘCIE PĘCHERZYKA ŻÓŁCIOWEGO &gt; 65 R.Ż.*</t>
  </si>
  <si>
    <t>P34 CUKRZYCA NIE POWIKŁANA ŚPIĄCZKĄ / KWASICĄ KETONOWĄ</t>
  </si>
  <si>
    <t>F72 OPERACJE PRZEPUKLIN JAMY BRZUSZNEJ Z WSZCZEPEM*</t>
  </si>
  <si>
    <t>F73 OPERACJE PRZEPUKLIN BRZUSZNYCH*</t>
  </si>
  <si>
    <t>L17 MAŁE ENDOSKOPOWE ZABIEGI MOCZOWODU*</t>
  </si>
  <si>
    <t>F82 WYCIĘCIE WYROSTKA ROBACZKOWEGO Z POWIKŁANIAMI*</t>
  </si>
  <si>
    <t>K37 CUKRZYCA ZE STANAMI HIPERGLIKEMICZNYMI</t>
  </si>
  <si>
    <t>F96 CHOROBY ODBYTU</t>
  </si>
  <si>
    <t>F16E CHOROBY ŻOŁĄDKA I DWUNASTNICY &gt; 65 R.Ż.</t>
  </si>
  <si>
    <t>J08 CHOROBY PIERSI ZŁOŚLIWE</t>
  </si>
  <si>
    <t>F43E ŚREDNIE I ENDOSKOPOWE LECZNICZE ZABIEGI JAMY BRZUSZNEJ &gt; 65 R.Ż.*</t>
  </si>
  <si>
    <t>S55F GORĄCZKA NIEJASNEGO POCHODZENIA &lt; 66 R.Ż.</t>
  </si>
  <si>
    <t>F43F ŚREDNIE I ENDOSKOPOWE LECZNICZE ZABIEGI JAMY BRZUSZNEJ &lt; 66 R.Ż.*</t>
  </si>
  <si>
    <t>G26F CHOROBY DRÓG ŻÓŁCIOWYCH &lt; 66 R.Ż.</t>
  </si>
  <si>
    <t>F58E CHOROBY ZAPALNE JELIT &gt; 65 R.Ż</t>
  </si>
  <si>
    <t>H14 ENDOPROTEZOPLASTYKA PIERWOTNA CAŁKOWITA BIODRA Z REKONSTRUKCJĄ KOSTNĄ, ENDOPROTEZOPLASTYKA STAWU BIODROWEGO Z ZASTOSOWANIEM TRZPIENIA PRZYNASADOWEGO, KAPOPLASTYKA STAWU BIODROWEGO*</t>
  </si>
  <si>
    <t>F07E CHOROBY PRZEŁYKU &gt; 65 R.Ż.</t>
  </si>
  <si>
    <t>H83 ŚREDNIE ZABIEGI NA TKANKACH MIĘKKICH*</t>
  </si>
  <si>
    <t>F07F CHOROBY PRZEŁYKU &lt; 66 R.Ż.</t>
  </si>
  <si>
    <t>S41F ZATRUCIE CIĘŻKIE &lt; 66 R.Ż.</t>
  </si>
  <si>
    <t>F47E CHOROBY INFEKCYJNE JELIT &gt; 65 R.Ż.</t>
  </si>
  <si>
    <t>F47F CHOROBY INFEKCYJNE JELIT &lt; 66 R.Ż.</t>
  </si>
  <si>
    <t>M29 LECZENIE ZACHOWAWCZE NOWOTWORÓW ZŁOŚLIWYCH UKŁADU ROZRODCZEGO BEZ PW</t>
  </si>
  <si>
    <t>G16 OSTRE CHOROBY WĄTROBY</t>
  </si>
  <si>
    <t>L15 DUŻE ENDOSKOPOWE ZABIEGI MOCZOWODU*</t>
  </si>
  <si>
    <t>G28 NOWOTWORY DRÓG ŻÓŁCIOWYCH</t>
  </si>
  <si>
    <t>N02 PORÓD MNOGI LUB PRZEDWCZESNY*</t>
  </si>
  <si>
    <t>G32 DUŻE ZABIEGI TRZUSTKI*</t>
  </si>
  <si>
    <t>M13 DUŻE ZABIEGI GÓRNEJ CZĘŚCI UKŁADU ROZRODCZEGO*</t>
  </si>
  <si>
    <t>G33 ZABIEGI ENDOSKOPOWE I PRZEZSKÓRNE DRÓG ŻÓŁCIOWYCH I TRZUSTKI Z WPROWADZENIEM PROTEZY SAMOROZPRĘŻALNEJ*</t>
  </si>
  <si>
    <t>H31F KOMPLEKSOWE ZABIEGI W ZAKRESIE KOŃCZYNY DOLNEJ I MIEDNICY &lt; 66 R.Ż.*</t>
  </si>
  <si>
    <t>P31 ALERGIE - OSTRE STANY ALERGICZNE</t>
  </si>
  <si>
    <t>G38 PRZEWLEKŁE CHOROBY TRZUSTKI</t>
  </si>
  <si>
    <t>H72 AMPUTACJE ROZLEGŁE I DUŻE*</t>
  </si>
  <si>
    <t>G42 ZABIEGI ŚLEDZIONY*</t>
  </si>
  <si>
    <t>K35 CUKRZYCA Z POWIKŁANIAMI I INNE STANY HIPOGLIKEMICZNE</t>
  </si>
  <si>
    <t>K34 CUKRZYCA BEZ POWIKŁAŃ</t>
  </si>
  <si>
    <t>G26E CHOROBY DRÓG ŻÓŁCIOWYCH &gt; 65 R.Ż.</t>
  </si>
  <si>
    <t>PZJ02 ŚREDNIE OPARZENIA/ ODMROŻENIA Z ZABIEGIEM CHIRURGICZNYM &gt; 5 DNI &lt; 18 R.Ż. *</t>
  </si>
  <si>
    <t>K28F WRODZONE WADY METABOLICZNE &lt; 66 R.Ż.</t>
  </si>
  <si>
    <t>G31H KOMPLEKSOWE ZABIEGI TRZUSTKI Z REKONSTRUKCJĄ (PANKREATODUODENEKTOMIE)*</t>
  </si>
  <si>
    <t>PZL10 ZABIEGI MOSZNY, JĄDRA, NAJĄDRZA I NASIENIOWODU &lt; 18 R.Ż. *</t>
  </si>
  <si>
    <t>H11 ZABIEGI RESEKCYJNE ZMIAN NOWOTWOROWYCH LUB GUZOWATYCH Z ENDOPROTEZOPLASTYKĄ LUB ZABIEG REWIZYJNY Z UŻYCIEM PROTEZ PORESEKCYJNYCH *</t>
  </si>
  <si>
    <t>PZF05 DUŻE I ENDOSKOPOWE ZABIEGI JELITA CIENKIEGO &lt; 18 R.Ż. *</t>
  </si>
  <si>
    <t>H33 ŚREDNIE ZABIEGI NA KOŃCZYNIE DOLNEJ*</t>
  </si>
  <si>
    <t>K27 ZABURZENIA ODŻYWIANIA</t>
  </si>
  <si>
    <t>H42 DUŻE ZABIEGI NA KOŃCZYNIE GÓRNEJ*</t>
  </si>
  <si>
    <t>P11 POWAŻNE CHOROBY ŻOŁĄDKOWO-JELITOWE I METABOLICZNE</t>
  </si>
  <si>
    <t>H51 KOMPLEKSOWE ZABIEGI KOREKCYJNE KRĘGOSŁUPA*</t>
  </si>
  <si>
    <t>H52 ZABIEGI NA KRĘGOSŁUPIE Z ZASTOSOWANIEM IMPLANTÓW*</t>
  </si>
  <si>
    <t>H56D ZESPOŁY BÓLOWE KRĘGOSŁUPA &gt;3 DNI</t>
  </si>
  <si>
    <t>H64 MNIEJSZE ZŁAMANIA LUB ZWICHNIĘCIA*</t>
  </si>
  <si>
    <t>H61 REKONSTRUKCJA ZŁAMAŃ W OBRĘBIE MIEDNICY BEZ PW*</t>
  </si>
  <si>
    <t>K28E WRODZONE WADY METABOLICZNE &gt; 65 R.Ż.</t>
  </si>
  <si>
    <t>H67 CZYNNOŚCIOWE LECZENIE ZŁAMAŃ KOŚCI DŁUGICH, STAWOWYCH, MIEDNICY, KRĘGOSŁUPA</t>
  </si>
  <si>
    <t>N24 NOWORODEK WYMAGAJĄCY SZCZEGÓLNEJ OPIEKI</t>
  </si>
  <si>
    <t>J37 OWRZODZENIA SKÓRY</t>
  </si>
  <si>
    <t>H80 ARTROTOMIE W CHOROBACH INFEKCYJNYCH, NOWOTWOROWYCH KOŚCI, STAWÓW, TKANKI ŁĄCZNEJ *</t>
  </si>
  <si>
    <t>PZJ01 CIĘŻKIE OPARZENIA Z ZABIEGIEM CHIRURGICZNYM &gt; 10 DNI &lt; 18 R.Ż. *</t>
  </si>
  <si>
    <t>H84 MNIEJSZE ZABIEGI W OBRĘBIE UKŁADU MIĘŚNIOWO-SZKIELETOWEGO LUB TKANEK MIĘKKICH*</t>
  </si>
  <si>
    <t>N13 CIĘŻKA PATOLOGIA CIĄŻY ZAKOŃCZONA PORODEM ZABIEGOWYM &gt; 3 DNI*</t>
  </si>
  <si>
    <t>H86 CHOROBY TKANEK MIĘKKICH</t>
  </si>
  <si>
    <t>PZJ05 ZABIEGI SKÓRNE &lt; 18 R.Ż. *</t>
  </si>
  <si>
    <t>H88 CHOROBY INFEKCYJNE KOŚCI I STAWÓW</t>
  </si>
  <si>
    <t>S42F ZATRUCIE ŚREDNIE &lt; 66 R.Ż.</t>
  </si>
  <si>
    <t>H98 KRYSTALOPATIE</t>
  </si>
  <si>
    <t>M27 LECZENIE ZACHOWAWCZE JAJNIKÓW, JAJOWODÓW I MIEDNICY MNIEJSZEJ</t>
  </si>
  <si>
    <t>H89C CHOROBY NIEZAPALNE KOŚCI I STAWÓW &lt; 4 DNI</t>
  </si>
  <si>
    <t>K26 ZABURZENIA WODNO-ELEKTROLITOWE</t>
  </si>
  <si>
    <t>H89D CHOROBY NIEZAPALNE KOŚCI I STAWÓW &gt; 3 DNI</t>
  </si>
  <si>
    <t>H87C CHOROBY ZAPALNE STAWÓW I TKANKI ŁĄCZNEJ &lt; 4 DNI</t>
  </si>
  <si>
    <t>PZH07 ŚREDNIE ZABIEGI NA KOŃCZYNIE GÓRNEJ &lt; 18 R.Ż. *</t>
  </si>
  <si>
    <t>H87D CHOROBY ZAPALNE STAWÓW I TKANKI ŁĄCZNEJ &gt; 3 DNI</t>
  </si>
  <si>
    <t>T16 URAZY WIELONARZĄDOWE LECZONE ZACHOWAWCZO &lt; 18 R.Ż.</t>
  </si>
  <si>
    <t>H31E KOMPLEKSOWE ZABIEGI W ZAKRESIE KOŃCZYNY DOLNEJ I MIEDNICY &gt; 65 R.Ż.*</t>
  </si>
  <si>
    <t>P18 CHOROBY NEREK Z NIEWYDOLNOŚCIĄ NERKOWĄ</t>
  </si>
  <si>
    <t>H74E MNIEJSZE AMPUTACJE &gt; 65 R.Ż.*</t>
  </si>
  <si>
    <t>H85E POURAZOWE USZKODZENIA POZA USZKODZENIEM MÓZGU &gt; 65 R.Ż.</t>
  </si>
  <si>
    <t>H85F POURAZOWE USZKODZENIA POZA USZKODZENIEM MÓZGU &gt; 17 R.Ż. I &lt; 66 R.Ż.</t>
  </si>
  <si>
    <t>L83 PRZEWLEKŁA NIEWYDOLNOŚĆ NEREK</t>
  </si>
  <si>
    <t>J23 CIĘŻKIE OPARZENIA Z ZABIEGIEM CHIRURGICZNYM &gt; 10 DNI*</t>
  </si>
  <si>
    <t>PZF07 DUŻE ZABIEGI JAMY BRZUSZNEJ &lt; 18 R.Ż. *</t>
  </si>
  <si>
    <t>J24 ŚREDNIE OPARZENIA/ODMROŻENIA Z ZABIEGIEM CHIRURGICZNYM &gt; 5 DNI*</t>
  </si>
  <si>
    <t>J26 CIĘŻKIE OPARZENIA &gt; 10 DNI</t>
  </si>
  <si>
    <t>J27 ŚREDNIE OPARZENIA/ODMROŻENIA &gt; 5 DNI</t>
  </si>
  <si>
    <t>J28 LEKKIE OPARZENIA/ODMROŻENIA</t>
  </si>
  <si>
    <t>J31 - ZABIEGI ZWIĄZANE Z PRZESZCZEPAMI SKÓRY *</t>
  </si>
  <si>
    <t>J34 LECZENIE CHIRURGICZNE ZMIAN TROFICZNYCH STOPY*</t>
  </si>
  <si>
    <t>L85 KAMICA MOCZOWA</t>
  </si>
  <si>
    <t>N22 NOWORODEK WYMAGAJĄCY INTENSYWNEJ TERAPII</t>
  </si>
  <si>
    <t>J38 CIĘŻKIE CHOROBY DERMATOLOGICZNE</t>
  </si>
  <si>
    <t>S51 AIDS - LECZENIE CHOROBY PEŁNOOBJAWOWEJ</t>
  </si>
  <si>
    <t>J39 DUŻE CHOROBY DERMATOLOGICZNE</t>
  </si>
  <si>
    <t>J46 DUŻE CHOROBY INFEKCYJNE SKÓRY</t>
  </si>
  <si>
    <t>J47 DUŻE GUZY SKÓRY</t>
  </si>
  <si>
    <t>P52 WRODZONE WADY METABOLICZNE &lt; 18 R.Ż.</t>
  </si>
  <si>
    <t>J49 ŁAGODNE CHOROBY DERMATOLOGICZNE</t>
  </si>
  <si>
    <t>J01H RADYKALNE ODJĘCIE PIERSI Z REKONSTRUKCJĄ Z ZASTOSOWANIEM PROTEZY/ EKSPANDERA*</t>
  </si>
  <si>
    <t>K16 CHOROBY PRZYSADKI</t>
  </si>
  <si>
    <t>Q33 CHOROBY KRWOTOCZNE NACZYŃ MÓZGOWYCH - ŚREDNI ENDOWASKULARNY ZABIEG NAPRAWCZY *</t>
  </si>
  <si>
    <t>M04 MAŁE ZABIEGI DOLNEJ CZĘŚCI UKŁADU ROZRODCZEGO*</t>
  </si>
  <si>
    <t>K39 STOPA CUKRZYCOWA</t>
  </si>
  <si>
    <t>PZH13 MNIEJSZE ZABIEGI W OBRĘBIE UKŁADU MIĘŚNIOWO-SZKIELETOWEGO LUB TKANEK MIĘKKICH &lt; 18 R.Ż. *</t>
  </si>
  <si>
    <t>K47L LECZENIE CHORÓB TARCZYCY</t>
  </si>
  <si>
    <t>K58 NOWOTWORY ENDOKRYNNE POZA PRZYSADKĄ</t>
  </si>
  <si>
    <t>PZA02 DUŻE ZABIEGI WEWNĄTRZCZASZKOWE &lt; 18 R.Ż. *</t>
  </si>
  <si>
    <t>K59 INNE CHOROBY UKŁADU WYDZIELANIA WEWNĘTRZNEGO</t>
  </si>
  <si>
    <t>N23 NOWORODEK WYMAGAJĄCY ROZSZERZONEJ DIAGNOSTYKI</t>
  </si>
  <si>
    <t>P29 BÓLE GŁOWY - DIAGNOSTYKA I LECZENIE</t>
  </si>
  <si>
    <t>K53F NADCZYNNOŚĆ GRUCZOŁÓW DOKREWNYCH POZA HIPERPROLAKTYNEMIĄ, NADCZYNNOŚCIĄ TARCZYCY I GUZAMI NEUROENDOKRYNNYMI PRZEWODU POKARMOWEGO I UKŁADU ODDECHOWEGO &lt; 66 R.Ż.</t>
  </si>
  <si>
    <t>P17 CHOROBY UKŁADU MOCZOWO-PŁCIOWEGO</t>
  </si>
  <si>
    <t>L06 ŚREDNIE ENDOSKOPOWE ZABIEGI NEREK*</t>
  </si>
  <si>
    <t>L08 NOWOTWORY NEREK I DRÓG MOCZOWYCH</t>
  </si>
  <si>
    <t>T06 INNE ZABIEGI W OBRAŻENIACH MNOGICH *</t>
  </si>
  <si>
    <t>L16 ŚREDNIE ENDOSKOPOWE ZABIEGI MOCZOWODU*</t>
  </si>
  <si>
    <t>Q32 CHOROBY KROWOTOCZNE NACZYŃ MÓZGOWYCH - DUŻY ENDOWASKULARNY ZABIEG NAPRAWCZY *</t>
  </si>
  <si>
    <t>L22 DUŻE OTWARTE ZABIEGI NA PĘCHERZU MOCZOWYM, W TYM PLASTYKA*</t>
  </si>
  <si>
    <t>M30 LECZENIE ZACHOWAWCZE W INNYCH CHOROBACH UKŁADU ROZRODCZEGO</t>
  </si>
  <si>
    <t>L26 ŚREDNIE ZABIEGI ENDOSKOPOWE NA PĘCHERZU MOCZOWYM*</t>
  </si>
  <si>
    <t>L27 ZABURZENIA ODPŁYWU MOCZU</t>
  </si>
  <si>
    <t>H89 CHOROBY NIEZAPALNE KOŚCI I STAWÓW</t>
  </si>
  <si>
    <t>L29 CHOROBY PĘCHERZA MOCZOWEGO I MOCZOWODU</t>
  </si>
  <si>
    <t>P19 CHOROBY KRWI</t>
  </si>
  <si>
    <t>L43 PRZEZCEWKOWA RESEKCJA GRUCZOŁU KROKOWEGO*</t>
  </si>
  <si>
    <t>L81 LECZENIE POWIKŁAŃ LECZENIA NERKOZASTĘPCZEGO &gt; 17 R.Ż</t>
  </si>
  <si>
    <t>P16 POWAŻNE SCHORZENIA UWARUNKOWANE GENETYCZNIE I INNE CHOROBY WRODZONE</t>
  </si>
  <si>
    <t>P51 POSOCZNICA O CIĘŻKIM PRZEBIEGU LECZONA ZACHOWAWCZO</t>
  </si>
  <si>
    <t>S02 CHOROBY UKŁADU KRWIOTWÓRCZEGO I ODPORNOŚCIOWEGO &gt; 10 DNI</t>
  </si>
  <si>
    <t>M02 DUŻE ZABIEGI DOLNEJ CZĘŚCI UKŁADU ROZRODCZEGO*</t>
  </si>
  <si>
    <t>M03 ŚREDNIE ZABIEGI DOLNEJ CZĘŚCI UKŁADU ROZRODCZEGO*</t>
  </si>
  <si>
    <t>PZC23 ŚREDNIE ZABIEGI ENDOSKOPOWE &lt; 18 R.Ż.*</t>
  </si>
  <si>
    <t>M11 KOMPLEKSOWE ZABIEGI GÓRNEJ CZĘŚCI UKŁADU ROZRODCZEGO BEZ PW*</t>
  </si>
  <si>
    <t>M17 INDUKCJA PORONIENIA</t>
  </si>
  <si>
    <t>M18 LECZENIE ZACHOWAWCZE DOLNEJ CZĘŚCI UKŁADU ROZRODCZEGO</t>
  </si>
  <si>
    <t>M28 LECZENIE ZACHOWAWCZE NOWOTWORÓW ZŁOŚLIWYCH UKŁADU ROZRODCZEGO Z PW &gt; 4 DNI</t>
  </si>
  <si>
    <t>T15 ŚREDNIE URAZY WIELONARZĄDOWE LECZONE ZACHOWAWCZO &lt; 18 R.Ż.</t>
  </si>
  <si>
    <t>Q52 DOSTĘP NACZYNIOWY W LECZENIU NERKOZASTĘPCZYM *</t>
  </si>
  <si>
    <t>N08 CIĘŻKA PATOLOGIA PŁODU - DIAGNOSTYKA, LECZENIE</t>
  </si>
  <si>
    <t>PZH06 DUŻE ZABIEGI NA KOŃCZYNIE GÓRNEJ &lt; 18 R.Ż. *</t>
  </si>
  <si>
    <t>T04 ZAOPATRZENIE MIEDNICY I UDA W OBRAŻENIACH MNOGICH *</t>
  </si>
  <si>
    <t>L94 PRZESZCZEPIENIE NERKI &gt; 17 R.Ż.*</t>
  </si>
  <si>
    <t>PZ99 INNE PROCEDURY ZABIEGOWE &lt; 18 R.Ż. *</t>
  </si>
  <si>
    <t>N25 NOWORODEK WYMAGAJĄCY WZMOŻONEGO NADZORU</t>
  </si>
  <si>
    <t>N22A NOWORODEK WYMAGAJĄCY INTENSYWNEGO MONITOROWANIA I SPECJALISTYCZNEJ OPIEKI</t>
  </si>
  <si>
    <t>Q15 ZABIEGI W ZAKRESIE NACZYŃ POZACZASZKOWYCH I KOŃCZYN GÓRNYCH*</t>
  </si>
  <si>
    <t>S41E ZATRUCIE CIĘŻKIE &gt; 65 R.Ż.</t>
  </si>
  <si>
    <t>P07 NOWOTWORY</t>
  </si>
  <si>
    <t>PZD03 BRONCHOSKOPIA &lt; 18 R.Ż. *</t>
  </si>
  <si>
    <t>Q03 ZABIEGI NACZYNIOWE W OBSZARZE BRZUSZNYM*</t>
  </si>
  <si>
    <t>P27 GUZY LITE UKŁADU NERWOWEGO</t>
  </si>
  <si>
    <t>P44 ŚREDNIE OPARZENIA/ ODMROŻENIA &gt; 5 DNI &lt; 18 R.Ż.</t>
  </si>
  <si>
    <t>Q42G ZABIEGI ENDOWASKULARNE - 2. I 3. GRUPA *</t>
  </si>
  <si>
    <t>Q02 ZABIEGI NACZYNIOWE W OBSZARZE BRZUSZNYM Z PW I REOPERACJE*</t>
  </si>
  <si>
    <t>T09 LECZENIE ZACHOWAWCZE OBRAŻEŃ MNOGICH</t>
  </si>
  <si>
    <t>S07 ZABURZENIA KRZEPLIWOŚCI, INNE CHOROBY KRWI I ŚLEDZIONY &lt; 2 DNI</t>
  </si>
  <si>
    <t>P36 POWAŻNE CHOROBY GARDŁA, USZU I NOSA &lt; 18 R.Ż.</t>
  </si>
  <si>
    <t>P38 WRODZONE WADY SERCA &lt; 1 R.Ż. LUB &lt; 18 R.Ż. Z PW</t>
  </si>
  <si>
    <t>PZN03 ŚREDNIE ZABIEGI CHIRURGII NOWORODKA I NIEMOWLĘCIA *</t>
  </si>
  <si>
    <t>P39 WRODZONE WADY SERCA &gt; 0 R.Ż. I &lt; 18 R.Ż.</t>
  </si>
  <si>
    <t>B98A LECZENIE ZACHOWAWCZE OKULISTYCZNE &gt; 17 R.Ż</t>
  </si>
  <si>
    <t>P41 CHOROBY ZAPALNE JELIT &lt; 18 R.Ż.</t>
  </si>
  <si>
    <t>P42 PRZEWLEKŁE CHOROBY WĄTROBY &lt; 18 R.Ż.</t>
  </si>
  <si>
    <t>D02 KOMPLEKSOWE ZABIEGI KLATKI PIERSIOWEJ*</t>
  </si>
  <si>
    <t>P48 INTENSYWNE LECZENIE OSTRYCH BIAŁACZEK &lt; 18 R.Ż.</t>
  </si>
  <si>
    <t>H41 REKONSTRUKCJA FUNKCJI RĘKI, W TYM MIKROCHIRURGICZNA *</t>
  </si>
  <si>
    <t>P49 LECZENIE ZACHOWAWCZE OKULISTYCZNE &lt; 18 R.Ż.</t>
  </si>
  <si>
    <t>Q01 ENDOWASKULARNE ZAOPATRZENIE TĘTNIAKA AORTY*</t>
  </si>
  <si>
    <t>PZA03 ŚREDNIE ZABIEGI WEWNĄTRZCZASZKOWE &lt; 18 R.Ż. *</t>
  </si>
  <si>
    <t>Q11 ZABIEGI HYBRYDOWE W OBRĘBIE NACZYŃ OBWODOWYCH*</t>
  </si>
  <si>
    <t>PZD02 DUŻE ZABIEGI KLATKI PIERSIOWEJ &lt; 18 R.Ż. *</t>
  </si>
  <si>
    <t>Q12 ZABIEGI NA TĘTNICACH KOŃCZYN DOLNYCH*</t>
  </si>
  <si>
    <t>Q14 POMOSTOWANIE I REKONSTRUCJA NACZYŃ POZACZASZKOWYCH I KOŃCZYN GÓRNYCH*</t>
  </si>
  <si>
    <t>Q48 RADIOLOGIA ZABIEGOWA - ZABIEGI DIAGNOSTYCZNE *</t>
  </si>
  <si>
    <t>Q19 ŚREDNIE ZABIEGI NA UKŁADZIE LIMFATYCZNYM*</t>
  </si>
  <si>
    <t>Q47 ZABIEGI ENDOWASKULARNE - 7. GRUPA *</t>
  </si>
  <si>
    <t>F11E KOMPLEKSOWE ZABIEGI ŻOŁĄDKA I DWUNASTNICY &gt; 65 R.Ż.*</t>
  </si>
  <si>
    <t>S04 CHOROBY UKŁADU KRWIOTWÓRCZEGO I ODPORNOŚCIOWEGO &lt; 2 DNI</t>
  </si>
  <si>
    <t>K28F WRODZONE WADY METABOLICZNE &gt; 17 R.Ż. &lt; 66 R.Ż.</t>
  </si>
  <si>
    <t>H87 CHOROBY ZAPALNE STAWÓW I TKANKI ŁĄCZNEJ</t>
  </si>
  <si>
    <t>S23 PRZESZCZEPIENIE ALLOGENICZNYCH KOMÓREK KRWIOTWÓRCZYCH OD DAWCY ALTERNATYWNEGO *</t>
  </si>
  <si>
    <t>S33 CHOROBY ALERGICZNE &gt;17 R.Ż.</t>
  </si>
  <si>
    <t>S40 INTENSYWNE LECZENIE ZATRUĆ</t>
  </si>
  <si>
    <t>F30 KOMPLEKSOWE I DUŻE ZABIEGI JELITA GRUBEGO*</t>
  </si>
  <si>
    <t>D37E INNE CHOROBY UKŁADU ODDECHOWEGO &gt; 65 R.Ż.</t>
  </si>
  <si>
    <t>L00 NEFREKTOMIA I INNE DUŻE OTWARTE ZABIEGI NEREK*</t>
  </si>
  <si>
    <t>N06 PATOLOGIA CIĄŻY I POŁOGU- DIAGNOSTYKA, LECZENIE - &gt; 11 DNI</t>
  </si>
  <si>
    <t>PZH04 DUŻE ZABIEGI W ZAKRESIE KOŃCZYNY DOLNEJ I MIEDNICY &lt; 18 R.Ż. *</t>
  </si>
  <si>
    <t>P10 CHOROBY ENDOKRYNOLOGICZNE (BEZ CUKRZYCY)</t>
  </si>
  <si>
    <t>G35 INNE ZABIEGI DRÓG ŻÓŁCIOWYCH I TRZUSTKI*</t>
  </si>
  <si>
    <t>PZA01 KOMPLEKSOWE ZABIEGI WEWNĄTRZCZASZKOWE &lt; 18 R.Ż. *</t>
  </si>
  <si>
    <t>L104 INNE PROCEDURY W ZAKRESIE UKŁADU MOCZOWO - PŁCIOWEGO*</t>
  </si>
  <si>
    <t>PZC03 USUNIĘCIE MIGDAŁKÓW I INNE ZABIEGI JAMY USTNEJ, GARDŁA I KRTANI &lt; 18 R.Ż. *</t>
  </si>
  <si>
    <t>PZC21 MAŁE ZABIEGI NOSA &lt; 18 R.Ż. *</t>
  </si>
  <si>
    <t>PZC14 KOMPLEKSOWE ZABIEGI USZU &lt; 18 R.Ż. *</t>
  </si>
  <si>
    <t>F26E CHOROBY JELITA CIENKIEGO (BEZ CHORÓB ZAPALNYCH) &gt; 65 R.Ż</t>
  </si>
  <si>
    <t>PZC15 DUŻE ZABIEGI USZU &lt; 18 R.Ż. *</t>
  </si>
  <si>
    <t>PZD04 MAŁE ZABIEGI KLATKI PIERSIOWEJ &lt; 18 R.Ż. *</t>
  </si>
  <si>
    <t>PZH05 ŚREDNIE ZABIEGI NA KOŃCZYNIE DOLNEJ &lt; 18 R.Ż. *</t>
  </si>
  <si>
    <t>F26F CHOROBY JELITA CIENKIEGO (BEZ CHORÓB ZAPALNYCH) &lt; 66 R.Ż.</t>
  </si>
  <si>
    <t>E04 POMOSTOWANIE NACZYŃ WIEŃCOWYCH Z PLASTYKĄ*</t>
  </si>
  <si>
    <t>PZF02 ZABIEGI LECZNICZE ŻOŁĄDKA I DWUNASTNICY &lt; 18 R.Ż*</t>
  </si>
  <si>
    <t>PZN01 KOMPLEKSOWE ZABIEGI CHIRURGII NOWORODKA I NIEMOWLĘCIA*</t>
  </si>
  <si>
    <t>PZG02 ZABIEGI ŚLEDZIONY &lt; 18 R.Ż.*</t>
  </si>
  <si>
    <t>PZC04 MAŁE ZABIEGI JAMY USTNEJ, GARDŁA I KRTANI &lt; 18 R.Ż. *</t>
  </si>
  <si>
    <t>G11 KOMPLEKSOWE ZABIEGI WĄTROBY*</t>
  </si>
  <si>
    <t>PZC06 DUŻE ZABIEGI SZCZĘKOWO-TWARZOWE &lt; 18 R.Ż. *</t>
  </si>
  <si>
    <t>T13 ŚREDNIE ZABIEGI CHIRURGICZNE W URAZACH WIELONARZĄDOWYCH &lt; 18 R.Ż. *</t>
  </si>
  <si>
    <t>PZF03 KOMPLEKSOWE ZABIEGI JELITA CIENKIEGO &lt; 18 R.Ż. *</t>
  </si>
  <si>
    <t>C15 MAŁE ZABIEGI JAMY USTNEJ, GARDŁA I KRTANI*</t>
  </si>
  <si>
    <t>PZS03 PRZESZCZEPIENIE ALLOGENICZNYCH KOMÓREK KRWIOTWÓRCZYCH OD DAWCY ALTERNATYWNEGO&lt; 18 R.Ż *</t>
  </si>
  <si>
    <t>F86F CHOROBY WYROSTKA ROBACZKOWEGO &lt; 66 R.Ż.</t>
  </si>
  <si>
    <t>H96D UKŁADOWE CHOROBY TKANKI ŁĄCZNEJ &gt; 3 DNI</t>
  </si>
  <si>
    <t>A02 ZABIEGI WEWNĄTRZCZASZKOWE Z POWODU URAZU*</t>
  </si>
  <si>
    <t>E33 WSZCZEPIENIE/ WYMIANA UKŁADU Z FUNKCJĄ RESYNCHRONIZUJĄCĄ SERCA (CRT)*</t>
  </si>
  <si>
    <t>H53 ZABIEGI NA KRĘGOSŁUPIE BEZ STOSOWANIA IMPLANTÓW*</t>
  </si>
  <si>
    <t>Q45 ZABIEGI ENDOWASKULARNE - 5. GRUPA *</t>
  </si>
  <si>
    <t>L05 DUŻE ENDOSKOPOWE ZABIEGI NEREK*</t>
  </si>
  <si>
    <t>P37 ZABURZENIA RYTMU SERCA &lt; 1 R.Ż. LUB &lt; 18 R.Ż. Z PW</t>
  </si>
  <si>
    <t>A25 ZABIEGI NA NERWACH OBWODOWYCH*</t>
  </si>
  <si>
    <t>L46 CHOROBY GRUCZOŁU KROKOWEGO</t>
  </si>
  <si>
    <t>H60 REKONSTRUKCJA ZŁAMAŃ W OBRĘBIE MIEDNICY Z PW*</t>
  </si>
  <si>
    <t>P01 ASTMA LUB TRUDNOŚCI W ODDYCHANIU</t>
  </si>
  <si>
    <t>A35D CHOROBY ZWYRODNIENIOWE OUN &gt;1 DNIA</t>
  </si>
  <si>
    <t>A35C CHOROBY ZWYRODNIENIOWE OUN</t>
  </si>
  <si>
    <t>C23 ŚREDNIE ZABIEGI SZCZĘKOWO-TWARZOWE*</t>
  </si>
  <si>
    <t>L69 CHOROBY PRĄCIA, JĄDER, NASIENIOWODU, MOCZOWODU I CEWKI MOCZOWEJ</t>
  </si>
  <si>
    <t>K03 ZABIEGI DOTYCZĄCE TARCZYCY I PRZYTARCZYC*</t>
  </si>
  <si>
    <t>B16 ZABIEGI Z WYKONANIEM WITREKTOMII Z UŻYCIEM OLEJU SILIKONOWEGO LUB DEKALINY, W TYM WIELOPROCEDURALNE*</t>
  </si>
  <si>
    <t>L72 ZABIEGI MOSZNY, JĄDRA, NAJĄDRZA I NASIENIOWODU*</t>
  </si>
  <si>
    <t>A56 CHOROBY NERWÓW CZASZKOWYCH</t>
  </si>
  <si>
    <t>B94 INNE PROCEDURY W ZAKRESIE OKA*</t>
  </si>
  <si>
    <t>PZB05 DUŻE ZABIEGI NA ROGÓWCE I TWARDÓWCE &lt;18 R.Ż.*</t>
  </si>
  <si>
    <t>N20 NOWORODEK WYMAGAJĄCY NORMALNEJ OPIEKI</t>
  </si>
  <si>
    <t>Q41 ZABIEGI ENDOWASKULARNE - 1. GRUPA *</t>
  </si>
  <si>
    <t>N21 CIĘŻKA PATOLOGIA NOWORODKA &gt; 30 DNI</t>
  </si>
  <si>
    <t>A32F CHOROBY MIĘŚNI &lt; 66 R.Ż.</t>
  </si>
  <si>
    <t>H43 ŚREDNIE ZABIEGI NA KOŃCZYNIE GÓRNEJ*</t>
  </si>
  <si>
    <t>A11O KOMPLEKSOWE ZABIEGI WEWNĄTRZCZASZKOWE W ROZPOZNANIACH NOWOTWORÓW ZŁOŚLIWYCH *</t>
  </si>
  <si>
    <t>E37 REPERACJA/ REPOZYCJA/ REWIZJA/ WYMIANA ELEKTRODY/ UKŁADU STYMULUJĄCEGO/ KARDIOWERTERA-DEFIBRYLATORA*</t>
  </si>
  <si>
    <t>E21 PRZEZSKÓRNE ZAMKNIĘCIE NIEPRAWIDŁOWYCH POŁĄCZEŃ WEWNĄTRZSERCOWYCH I ZEWNĄTRZSERCOWYCH &gt; 17 R.Ż.*</t>
  </si>
  <si>
    <t>PZC19 DUŻE ZABIEGI NOSA &lt; 18 R.Ż. *</t>
  </si>
  <si>
    <t>PZC20 ŚREDNIE ZABIEGI NOSA &lt; 18 R.Ż. *</t>
  </si>
  <si>
    <t>L23 ŚREDNIE OTWARTE ZABIEGI NA PĘCHERZU MOCZOWYM*</t>
  </si>
  <si>
    <t>F86E CHOROBY WYROSTKA ROBACZKOWEGO &gt; 65 R.Ż.</t>
  </si>
  <si>
    <t>D19 ROZSTRZENIE OSKRZELI</t>
  </si>
  <si>
    <t>E22E PRZEZSKÓRNE WALWULOPLASTYKI &gt; 65 R.Ż.*</t>
  </si>
  <si>
    <t>PZD01 KOMPLEKSOWE ZABIEGI KLATKI PIERSIOWEJ &lt; 18 R.Ż. *</t>
  </si>
  <si>
    <t>B17G ZABIEGI Z WYKONANIEM FAKOWITREKTOMII, W TYM WIELOPROCEDURALNE*</t>
  </si>
  <si>
    <t>PZN02 DUŻE ZABIEGI CHIRURGII NOWORODKA I NIEMOWLĘCIA *</t>
  </si>
  <si>
    <t>C43 ŚREDNIE ZABIEGI NOSA*</t>
  </si>
  <si>
    <t>N11 CIĘŻKA PATOLOGIA CIĄŻY Z PORODEM -DIAGNOSTYKA ROZSZERZONA, LECZENIE KOMPLEKSOWE &gt; 10 DNI Z PW*</t>
  </si>
  <si>
    <t>B19G USUNIĘCIE ZAĆMY - KATEGORIA II*</t>
  </si>
  <si>
    <t>C11 KOMPLEKSOWE ZABIEGI JAMY USTNEJ, GARDŁA I KRTANI*</t>
  </si>
  <si>
    <t>L03 ŚREDNIE OTWARTE ZABIEGI NEREK*</t>
  </si>
  <si>
    <t>Q16E INNE ZABIEGI NA NACZYNIACH &gt; 65 R.Ż.*</t>
  </si>
  <si>
    <t>PZF08 ŚREDNIE I ENDOSKOPOWE LECZNICZE ZABIEGI JAMY BRZUSZNEJ &lt; 18 R.Ż.*</t>
  </si>
  <si>
    <t>Q31 CHOROBY KRWOTOCZNE NACZYŃ MÓZGOWYCH - REMODELING NACZYŃ Z ZASTOSOWANIEM STENTU *</t>
  </si>
  <si>
    <t>K04 ZABIEGI DOTYCZĄCE NADNERCZY*</t>
  </si>
  <si>
    <t>C21F KOMPLEKSOWE ZABIEGI SZCZĘKOWO-TWARZOWE &lt; 66 R.Ż.*</t>
  </si>
  <si>
    <t>PZF12 ŚREDNIE ZABIEGI ODBYTU &lt; 18 R.Ż. *</t>
  </si>
  <si>
    <t>A23 ŚREDNIE ZABIEGI NA RDZENIU KRĘGOWYM I W KANALE KRĘGOWYM*</t>
  </si>
  <si>
    <t>PZG01 WYCIĘCIE PĘCHERZYKA ŻÓŁCIOWEGO &lt; 18 R.Ż.*</t>
  </si>
  <si>
    <t>PZH03 KOMPLEKSOWE ZABIEGI W ZAKRESIE KOŃCZYNY DOLNEJ I MIEDNICY &lt; 18 R.Ż. *</t>
  </si>
  <si>
    <t>H01 ENDOPROTEZOPLASTYKA ŁOKCIA, BARKU, NADGARSTKA, STAWU SKOKOWO-GOLENIOWEGO, PIERWOTNA CZĘŚCIOWA KOLANA*</t>
  </si>
  <si>
    <t>H09 ZABIEGI OPERACYJNE - REWIZYJNE Z POWODU ASEPTYCZNEGO OBLUZOWANIA LUB Z TOWARZYSZĄCYM ZŁAMANIEM "OKOŁOPROTEZOWYM" *</t>
  </si>
  <si>
    <t>D05 BRONCHOSKOPIA*</t>
  </si>
  <si>
    <t>G22 DUŻE ZABIEGI PRZEWODÓW ŻÓŁCIOWYCH*</t>
  </si>
  <si>
    <t>PZH08 KOMPLEKSOWE ZABIEGI KOREKCYJNE KRĘGOSŁUPA &lt; 18 R.Ż. *</t>
  </si>
  <si>
    <t>F05 DIAGNOSTYCZNE I MAŁE ZABIEGI GÓRNEGO ODCINKA PRZEWODU POKARMOWEGO*</t>
  </si>
  <si>
    <t>S52 NIEDOBORY ODPORNOŚCI INNE NIŻ HIV/ AIDS</t>
  </si>
  <si>
    <t>D38 OBRZĘK PŁUC</t>
  </si>
  <si>
    <t>PZH12 ŚREDNIE ZABIEGI NA TKANKACH MIĘKKICH &lt; 18 R.Ż. *</t>
  </si>
  <si>
    <t>L86 BADANIA W ZAKRESIE DRÓG MOCZOWYCH</t>
  </si>
  <si>
    <t>T02 KRANIOTOMIA W OKREŚLONYCH OBRAŻENIACH MNOGICH *</t>
  </si>
  <si>
    <t>PZH14 ZABIEGI REKONSTRUKCYJNE DEFORMACJI UKŁADU KOSTNO-STAWOWEGO &lt; 18 R.Ż.*</t>
  </si>
  <si>
    <t>P40 INNE CHOROBY UKŁADU KRĄŻENIA &lt; 1 R.Ż. ALBO &lt; 18 R.Ż. Z PW</t>
  </si>
  <si>
    <t>G21 KOMPLEKSOWE ZABIEGI PRZEWODÓW ŻÓŁCIOWYCH*</t>
  </si>
  <si>
    <t>PZL03 MAŁE ENDOSKOPOWE ZABIEGI MOCZOWODU &lt; 18 R.Ż *</t>
  </si>
  <si>
    <t>Suma końcowa</t>
  </si>
  <si>
    <t>10 najczęśćiej raortowane JGP w leczeniu szpitalnym</t>
  </si>
  <si>
    <t>20 najczęściej wykazywane rozpoznania główne w AOS</t>
  </si>
  <si>
    <t>kod rozpoznania głównego ICD10 (3 znaki)</t>
  </si>
  <si>
    <t>Nazwa rozpoznania</t>
  </si>
  <si>
    <t>O26</t>
  </si>
  <si>
    <t>Opieka położnicza z powodu stanów związanych głównie z ciążą</t>
  </si>
  <si>
    <t>Z01</t>
  </si>
  <si>
    <t>Inne badania specjalne osób bez dolegliwości i rozpoznania choroby</t>
  </si>
  <si>
    <t>H52</t>
  </si>
  <si>
    <t>Zaburzenia refrakcji i akomodacji</t>
  </si>
  <si>
    <t>Z34</t>
  </si>
  <si>
    <t>Nadzór nad ciążą prawidłową</t>
  </si>
  <si>
    <t>Z03</t>
  </si>
  <si>
    <t>Obserwacja medyczna i ocena przypadków podejrzanych o chorobę lub stany podobne</t>
  </si>
  <si>
    <t>C50</t>
  </si>
  <si>
    <t>Nowotwór złośliwy sutka</t>
  </si>
  <si>
    <t>S52</t>
  </si>
  <si>
    <t>Złamanie przedramienia</t>
  </si>
  <si>
    <t>N76</t>
  </si>
  <si>
    <t>Inne stany zapalne pochwy i sromu</t>
  </si>
  <si>
    <t>Z00</t>
  </si>
  <si>
    <t>Ogólne badania lekarskie osób bez dolegliwości i rozpoznania choroby</t>
  </si>
  <si>
    <t>E10</t>
  </si>
  <si>
    <t>Cukrzyca insulinozależna</t>
  </si>
  <si>
    <t>L70</t>
  </si>
  <si>
    <t>Trądzik [acne]</t>
  </si>
  <si>
    <t>N94</t>
  </si>
  <si>
    <t>Ból i inne stany związane z żeńskimi narządami płciowymi i cyklem miesiączkowym</t>
  </si>
  <si>
    <t>I10</t>
  </si>
  <si>
    <t>Samoistne (pierwotne) nadciśnienie</t>
  </si>
  <si>
    <t>H40</t>
  </si>
  <si>
    <t>Jaskra</t>
  </si>
  <si>
    <t>M17</t>
  </si>
  <si>
    <t>Choroba zwyrodnieniowa stawów kolanowych [Gonartroza]</t>
  </si>
  <si>
    <t>J30</t>
  </si>
  <si>
    <t>Naczynioruchowe i uczuleniowe zapalenie (błony śluzowej) nosa</t>
  </si>
  <si>
    <t>L60</t>
  </si>
  <si>
    <t>Choroby paznokcia</t>
  </si>
  <si>
    <t>B23</t>
  </si>
  <si>
    <t>Choroba wywołana przez ludzki wirus upośledzenia odporności [HIV], której skutkiem są inne stany</t>
  </si>
  <si>
    <t>Q65</t>
  </si>
  <si>
    <t>Wrodzone zniekształcenie stawu biodrowego</t>
  </si>
  <si>
    <t>Rok</t>
  </si>
  <si>
    <t>Liczba pacjentów (UA)</t>
  </si>
  <si>
    <t>Kwota refundacji (UA)</t>
  </si>
  <si>
    <t>2024, I-VI</t>
  </si>
  <si>
    <t>Liczba pacjentów 
(z wyłączeniem UA)</t>
  </si>
  <si>
    <t>Kwota refundacji 
(z wyłączeniem UA)</t>
  </si>
  <si>
    <t xml:space="preserve"> </t>
  </si>
  <si>
    <t>Rodzaj świadczeń</t>
  </si>
  <si>
    <t>2022 r. (od 24 lutego 2022 r.)</t>
  </si>
  <si>
    <t xml:space="preserve">2023 r. </t>
  </si>
  <si>
    <t>styczeń-czerwiec 2024 r.</t>
  </si>
  <si>
    <t>Liczba osób</t>
  </si>
  <si>
    <t>Wartość świadczeń</t>
  </si>
  <si>
    <t>podstawowa opieka zdrowotna</t>
  </si>
  <si>
    <t xml:space="preserve">ambulatoryjna opieka specjalistyczna </t>
  </si>
  <si>
    <t>leczenie szpitalne</t>
  </si>
  <si>
    <t>opieka psychiatryczna i leczenie uzależnień</t>
  </si>
  <si>
    <t>rehabilitacja lecznicza</t>
  </si>
  <si>
    <t>świadczenia pielęgnacyjne i opiekuńcze w ramach opieki długoterminowej</t>
  </si>
  <si>
    <t>opieka paliatywna i hospicyjna</t>
  </si>
  <si>
    <t>leczenie stomatologiczne</t>
  </si>
  <si>
    <t>pomoc doraźna i transport sanitarny</t>
  </si>
  <si>
    <t>koszty profilaktycznych programów zdrowotnych finansowanych ze środków własnych Funduszu</t>
  </si>
  <si>
    <t>świadczenia zdrowotne kontraktowane odrębnie</t>
  </si>
  <si>
    <t>zaopatrzenie w wyroby medyczne oraz ich naprawa, o których mowa w ustawie o refundacji</t>
  </si>
  <si>
    <t>refundacja leków, środków spożywczych specjalnego przeznaczenia (…)</t>
  </si>
  <si>
    <t>refundacja leków nieposiadających pozwolenia na dopuszczenie do obrotu na terytorium RP (…)</t>
  </si>
  <si>
    <t>programy pilotażowe, o których mowa w art. 48e ustawy</t>
  </si>
  <si>
    <t>koszt zadania, o którym mowa w art. 97 ust. 3 pkt 4d ustawy (szczepienia w aptekach)</t>
  </si>
  <si>
    <t>nie dotyczy</t>
  </si>
  <si>
    <t>RAZEM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</si>
</sst>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8" formatCode="#,##0.00\ &quot;zł&quot;;[Red]\-#,##0.00\ &quot;zł&quot;"/>
    <numFmt numFmtId="43" formatCode="_-* #,##0.00_-;\-* #,##0.00_-;_-* &quot;-&quot;??_-;_-@_-"/>
    <numFmt numFmtId="164" formatCode="_-* #,##0_-;\-* #,##0_-;_-* &quot;-&quot;??_-;_-@_-"/>
    <numFmt numFmtId="165" formatCode="#,##0.00\ &quot;zł&quot;"/>
  </numFmts>
  <fonts count="9" x14ac:knownFonts="1">
    <font>
      <sz val="10"/>
      <color rgb="FF000000"/>
      <name val="Arial"/>
      <family val="2"/>
      <charset val="238"/>
    </font>
    <font>
      <sz val="10"/>
      <color rgb="FF000000"/>
      <name val="Arial"/>
      <family val="2"/>
      <charset val="238"/>
    </font>
    <font>
      <sz val="9"/>
      <color rgb="FF000000"/>
      <name val="Tahoma"/>
      <family val="2"/>
      <charset val="238"/>
    </font>
    <font>
      <b/>
      <sz val="10"/>
      <color rgb="FF000000"/>
      <name val="Tahoma"/>
      <family val="2"/>
      <charset val="238"/>
    </font>
    <font>
      <sz val="10"/>
      <color rgb="FF000000"/>
      <name val="Tahoma"/>
      <family val="2"/>
      <charset val="238"/>
    </font>
    <font>
      <b/>
      <sz val="10"/>
      <name val="Tahoma"/>
      <family val="2"/>
      <charset val="238"/>
    </font>
    <font>
      <sz val="10"/>
      <name val="Tahoma"/>
      <family val="2"/>
      <charset val="238"/>
    </font>
    <font>
      <b/>
      <sz val="9"/>
      <color theme="1"/>
      <name val="Tahoma"/>
      <family val="2"/>
      <charset val="238"/>
    </font>
    <font>
      <sz val="9"/>
      <color theme="1"/>
      <name val="Tahoma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19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  <border>
      <left style="thin">
        <color rgb="FF999999"/>
      </left>
      <right/>
      <top style="thin">
        <color rgb="FF999999"/>
      </top>
      <bottom/>
      <diagonal/>
    </border>
    <border>
      <left/>
      <right/>
      <top style="thin">
        <color rgb="FF999999"/>
      </top>
      <bottom/>
      <diagonal/>
    </border>
    <border>
      <left/>
      <right style="thin">
        <color rgb="FF999999"/>
      </right>
      <top style="thin">
        <color rgb="FF999999"/>
      </top>
      <bottom/>
      <diagonal/>
    </border>
    <border>
      <left style="thin">
        <color rgb="FF999999"/>
      </left>
      <right/>
      <top/>
      <bottom/>
      <diagonal/>
    </border>
    <border>
      <left/>
      <right style="thin">
        <color rgb="FF999999"/>
      </right>
      <top/>
      <bottom/>
      <diagonal/>
    </border>
    <border>
      <left style="thin">
        <color rgb="FF999999"/>
      </left>
      <right/>
      <top style="thin">
        <color rgb="FF999999"/>
      </top>
      <bottom style="thin">
        <color rgb="FF999999"/>
      </bottom>
      <diagonal/>
    </border>
    <border>
      <left/>
      <right/>
      <top style="thin">
        <color rgb="FF999999"/>
      </top>
      <bottom style="thin">
        <color rgb="FF999999"/>
      </bottom>
      <diagonal/>
    </border>
    <border>
      <left/>
      <right style="thin">
        <color rgb="FF999999"/>
      </right>
      <top style="thin">
        <color rgb="FF999999"/>
      </top>
      <bottom style="thin">
        <color rgb="FF999999"/>
      </bottom>
      <diagonal/>
    </border>
    <border>
      <left style="thin">
        <color theme="0" tint="-0.499984740745262"/>
      </left>
      <right/>
      <top/>
      <bottom/>
      <diagonal/>
    </border>
    <border>
      <left/>
      <right style="thin">
        <color theme="0" tint="-0.499984740745262"/>
      </right>
      <top/>
      <bottom/>
      <diagonal/>
    </border>
    <border>
      <left style="thin">
        <color theme="0" tint="-0.499984740745262"/>
      </left>
      <right/>
      <top style="thin">
        <color theme="0" tint="-0.499984740745262"/>
      </top>
      <bottom/>
      <diagonal/>
    </border>
    <border>
      <left style="thin">
        <color rgb="FF999999"/>
      </left>
      <right/>
      <top style="thin">
        <color theme="0" tint="-0.499984740745262"/>
      </top>
      <bottom/>
      <diagonal/>
    </border>
    <border>
      <left/>
      <right/>
      <top style="thin">
        <color theme="0" tint="-0.499984740745262"/>
      </top>
      <bottom/>
      <diagonal/>
    </border>
    <border>
      <left/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3" fontId="1" fillId="0" borderId="0" applyFont="0" applyFill="0" applyBorder="0" applyAlignment="0" applyProtection="0"/>
  </cellStyleXfs>
  <cellXfs count="52">
    <xf numFmtId="0" fontId="0" fillId="0" borderId="0" xfId="0"/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vertical="center"/>
    </xf>
    <xf numFmtId="0" fontId="2" fillId="2" borderId="0" xfId="0" applyFont="1" applyFill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12" xfId="0" applyFont="1" applyBorder="1" applyAlignment="1">
      <alignment vertical="center"/>
    </xf>
    <xf numFmtId="0" fontId="2" fillId="0" borderId="13" xfId="0" applyFont="1" applyBorder="1" applyAlignment="1">
      <alignment vertical="center"/>
    </xf>
    <xf numFmtId="0" fontId="2" fillId="0" borderId="14" xfId="0" applyFont="1" applyBorder="1" applyAlignment="1">
      <alignment vertical="center"/>
    </xf>
    <xf numFmtId="0" fontId="2" fillId="0" borderId="15" xfId="0" applyFont="1" applyBorder="1" applyAlignment="1">
      <alignment vertical="center"/>
    </xf>
    <xf numFmtId="0" fontId="2" fillId="0" borderId="16" xfId="0" applyFont="1" applyBorder="1" applyAlignment="1">
      <alignment vertical="center"/>
    </xf>
    <xf numFmtId="0" fontId="3" fillId="0" borderId="0" xfId="0" applyFont="1"/>
    <xf numFmtId="0" fontId="4" fillId="0" borderId="0" xfId="0" applyFont="1"/>
    <xf numFmtId="0" fontId="2" fillId="0" borderId="1" xfId="0" applyFont="1" applyBorder="1" applyAlignment="1">
      <alignment horizontal="center" vertical="center"/>
    </xf>
    <xf numFmtId="3" fontId="2" fillId="0" borderId="1" xfId="0" applyNumberFormat="1" applyFont="1" applyBorder="1" applyAlignment="1">
      <alignment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3" fontId="2" fillId="0" borderId="2" xfId="0" applyNumberFormat="1" applyFont="1" applyBorder="1" applyAlignment="1">
      <alignment vertical="center"/>
    </xf>
    <xf numFmtId="3" fontId="2" fillId="0" borderId="3" xfId="0" applyNumberFormat="1" applyFont="1" applyBorder="1" applyAlignment="1">
      <alignment vertical="center"/>
    </xf>
    <xf numFmtId="3" fontId="2" fillId="0" borderId="4" xfId="0" applyNumberFormat="1" applyFont="1" applyBorder="1" applyAlignment="1">
      <alignment vertical="center"/>
    </xf>
    <xf numFmtId="3" fontId="2" fillId="0" borderId="7" xfId="0" applyNumberFormat="1" applyFont="1" applyBorder="1" applyAlignment="1">
      <alignment vertical="center"/>
    </xf>
    <xf numFmtId="3" fontId="2" fillId="0" borderId="8" xfId="0" applyNumberFormat="1" applyFont="1" applyBorder="1" applyAlignment="1">
      <alignment vertical="center"/>
    </xf>
    <xf numFmtId="3" fontId="2" fillId="0" borderId="9" xfId="0" applyNumberFormat="1" applyFont="1" applyBorder="1" applyAlignment="1">
      <alignment vertical="center"/>
    </xf>
    <xf numFmtId="0" fontId="5" fillId="0" borderId="17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/>
    </xf>
    <xf numFmtId="164" fontId="6" fillId="0" borderId="17" xfId="2" applyNumberFormat="1" applyFont="1" applyFill="1" applyBorder="1" applyAlignment="1">
      <alignment vertical="center"/>
    </xf>
    <xf numFmtId="0" fontId="6" fillId="0" borderId="17" xfId="0" applyFont="1" applyBorder="1" applyAlignment="1">
      <alignment vertical="center"/>
    </xf>
    <xf numFmtId="0" fontId="7" fillId="0" borderId="18" xfId="0" applyFont="1" applyBorder="1"/>
    <xf numFmtId="0" fontId="8" fillId="0" borderId="18" xfId="0" applyFont="1" applyBorder="1" applyAlignment="1">
      <alignment wrapText="1"/>
    </xf>
    <xf numFmtId="3" fontId="8" fillId="0" borderId="18" xfId="0" applyNumberFormat="1" applyFont="1" applyBorder="1"/>
    <xf numFmtId="8" fontId="8" fillId="0" borderId="18" xfId="0" applyNumberFormat="1" applyFont="1" applyBorder="1"/>
    <xf numFmtId="165" fontId="8" fillId="0" borderId="18" xfId="0" applyNumberFormat="1" applyFont="1" applyBorder="1"/>
    <xf numFmtId="0" fontId="8" fillId="0" borderId="18" xfId="0" applyFont="1" applyBorder="1"/>
    <xf numFmtId="3" fontId="7" fillId="0" borderId="18" xfId="0" applyNumberFormat="1" applyFont="1" applyBorder="1"/>
    <xf numFmtId="8" fontId="7" fillId="0" borderId="18" xfId="0" applyNumberFormat="1" applyFont="1" applyBorder="1"/>
    <xf numFmtId="165" fontId="7" fillId="0" borderId="18" xfId="0" applyNumberFormat="1" applyFont="1" applyBorder="1"/>
    <xf numFmtId="0" fontId="7" fillId="0" borderId="18" xfId="0" applyFont="1" applyBorder="1" applyAlignment="1">
      <alignment horizontal="left" vertical="center"/>
    </xf>
    <xf numFmtId="0" fontId="7" fillId="0" borderId="18" xfId="0" applyFont="1" applyBorder="1" applyAlignment="1">
      <alignment horizontal="center"/>
    </xf>
    <xf numFmtId="0" fontId="2" fillId="2" borderId="0" xfId="0" applyFont="1" applyFill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</cellXfs>
  <cellStyles count="3">
    <cellStyle name="Dziesiętny" xfId="2" builtinId="3"/>
    <cellStyle name="Normalny" xfId="0" builtinId="0"/>
    <cellStyle name="Normalny 2" xfId="1" xr:uid="{2FAFF178-FD1C-4493-B040-F7892D171B0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9180DE-2DF2-4FEC-8916-AD259AF4C38F}">
  <dimension ref="A1:G19"/>
  <sheetViews>
    <sheetView tabSelected="1" workbookViewId="0">
      <selection activeCell="B23" sqref="B23"/>
    </sheetView>
  </sheetViews>
  <sheetFormatPr defaultRowHeight="12.5" x14ac:dyDescent="0.25"/>
  <cols>
    <col min="1" max="1" width="52.6328125" customWidth="1"/>
    <col min="2" max="2" width="10.6328125" bestFit="1" customWidth="1"/>
    <col min="3" max="3" width="17" bestFit="1" customWidth="1"/>
    <col min="4" max="4" width="10.6328125" bestFit="1" customWidth="1"/>
    <col min="5" max="5" width="17" bestFit="1" customWidth="1"/>
    <col min="6" max="6" width="10.6328125" bestFit="1" customWidth="1"/>
    <col min="7" max="7" width="17" bestFit="1" customWidth="1"/>
  </cols>
  <sheetData>
    <row r="1" spans="1:7" x14ac:dyDescent="0.25">
      <c r="A1" s="46" t="s">
        <v>497</v>
      </c>
      <c r="B1" s="47" t="s">
        <v>498</v>
      </c>
      <c r="C1" s="47"/>
      <c r="D1" s="47" t="s">
        <v>499</v>
      </c>
      <c r="E1" s="47"/>
      <c r="F1" s="47" t="s">
        <v>500</v>
      </c>
      <c r="G1" s="47"/>
    </row>
    <row r="2" spans="1:7" x14ac:dyDescent="0.25">
      <c r="A2" s="46"/>
      <c r="B2" s="37" t="s">
        <v>501</v>
      </c>
      <c r="C2" s="37" t="s">
        <v>502</v>
      </c>
      <c r="D2" s="37" t="s">
        <v>501</v>
      </c>
      <c r="E2" s="37" t="s">
        <v>502</v>
      </c>
      <c r="F2" s="37" t="s">
        <v>501</v>
      </c>
      <c r="G2" s="37" t="s">
        <v>502</v>
      </c>
    </row>
    <row r="3" spans="1:7" x14ac:dyDescent="0.25">
      <c r="A3" s="38" t="s">
        <v>503</v>
      </c>
      <c r="B3" s="39">
        <v>338887</v>
      </c>
      <c r="C3" s="40">
        <v>41478145.770000003</v>
      </c>
      <c r="D3" s="39">
        <v>312339</v>
      </c>
      <c r="E3" s="41">
        <v>52011995.170000002</v>
      </c>
      <c r="F3" s="39">
        <v>123112</v>
      </c>
      <c r="G3" s="41">
        <v>25077807</v>
      </c>
    </row>
    <row r="4" spans="1:7" x14ac:dyDescent="0.25">
      <c r="A4" s="38" t="s">
        <v>504</v>
      </c>
      <c r="B4" s="39">
        <v>125303</v>
      </c>
      <c r="C4" s="40">
        <v>29917394.109999999</v>
      </c>
      <c r="D4" s="39">
        <v>113382</v>
      </c>
      <c r="E4" s="41">
        <v>48090453.43</v>
      </c>
      <c r="F4" s="39">
        <v>53311</v>
      </c>
      <c r="G4" s="41">
        <v>24033464</v>
      </c>
    </row>
    <row r="5" spans="1:7" x14ac:dyDescent="0.25">
      <c r="A5" s="38" t="s">
        <v>505</v>
      </c>
      <c r="B5" s="39">
        <v>66149</v>
      </c>
      <c r="C5" s="40">
        <v>369287222.62</v>
      </c>
      <c r="D5" s="39">
        <v>53847</v>
      </c>
      <c r="E5" s="41">
        <v>533892903.50999999</v>
      </c>
      <c r="F5" s="39">
        <v>23386</v>
      </c>
      <c r="G5" s="41">
        <v>247718077</v>
      </c>
    </row>
    <row r="6" spans="1:7" x14ac:dyDescent="0.25">
      <c r="A6" s="38" t="s">
        <v>506</v>
      </c>
      <c r="B6" s="39">
        <v>4222</v>
      </c>
      <c r="C6" s="40">
        <v>6368833.2999999998</v>
      </c>
      <c r="D6" s="39">
        <v>4519</v>
      </c>
      <c r="E6" s="41">
        <v>9690667.3900000006</v>
      </c>
      <c r="F6" s="39">
        <v>2391</v>
      </c>
      <c r="G6" s="41">
        <v>5469087</v>
      </c>
    </row>
    <row r="7" spans="1:7" x14ac:dyDescent="0.25">
      <c r="A7" s="38" t="s">
        <v>507</v>
      </c>
      <c r="B7" s="39">
        <v>5964</v>
      </c>
      <c r="C7" s="40">
        <v>8087803.2300000004</v>
      </c>
      <c r="D7" s="39">
        <v>8856</v>
      </c>
      <c r="E7" s="41">
        <v>17486150.699999999</v>
      </c>
      <c r="F7" s="39">
        <v>5354</v>
      </c>
      <c r="G7" s="41">
        <v>8879800</v>
      </c>
    </row>
    <row r="8" spans="1:7" ht="23" x14ac:dyDescent="0.25">
      <c r="A8" s="38" t="s">
        <v>508</v>
      </c>
      <c r="B8" s="42">
        <v>133</v>
      </c>
      <c r="C8" s="40">
        <v>1760451.18</v>
      </c>
      <c r="D8" s="42">
        <v>118</v>
      </c>
      <c r="E8" s="41">
        <v>3707031.66</v>
      </c>
      <c r="F8" s="39">
        <v>72</v>
      </c>
      <c r="G8" s="41">
        <v>2414879</v>
      </c>
    </row>
    <row r="9" spans="1:7" x14ac:dyDescent="0.25">
      <c r="A9" s="38" t="s">
        <v>509</v>
      </c>
      <c r="B9" s="42">
        <v>836</v>
      </c>
      <c r="C9" s="40">
        <v>4424491.28</v>
      </c>
      <c r="D9" s="42">
        <v>784</v>
      </c>
      <c r="E9" s="41">
        <v>10987239.789999999</v>
      </c>
      <c r="F9" s="39">
        <v>342</v>
      </c>
      <c r="G9" s="41">
        <v>4768593</v>
      </c>
    </row>
    <row r="10" spans="1:7" x14ac:dyDescent="0.25">
      <c r="A10" s="38" t="s">
        <v>510</v>
      </c>
      <c r="B10" s="39">
        <v>72260</v>
      </c>
      <c r="C10" s="40">
        <v>17892942.48</v>
      </c>
      <c r="D10" s="39">
        <v>73581</v>
      </c>
      <c r="E10" s="41">
        <v>33783344.079999998</v>
      </c>
      <c r="F10" s="39">
        <v>32845</v>
      </c>
      <c r="G10" s="41">
        <v>17954085</v>
      </c>
    </row>
    <row r="11" spans="1:7" x14ac:dyDescent="0.25">
      <c r="A11" s="38" t="s">
        <v>511</v>
      </c>
      <c r="B11" s="42">
        <v>2</v>
      </c>
      <c r="C11" s="40">
        <v>648</v>
      </c>
      <c r="D11" s="42">
        <v>6</v>
      </c>
      <c r="E11" s="41">
        <v>1944</v>
      </c>
      <c r="F11" s="39">
        <v>0</v>
      </c>
      <c r="G11" s="41">
        <v>0</v>
      </c>
    </row>
    <row r="12" spans="1:7" ht="23" x14ac:dyDescent="0.25">
      <c r="A12" s="38" t="s">
        <v>512</v>
      </c>
      <c r="B12" s="42">
        <v>918</v>
      </c>
      <c r="C12" s="40">
        <v>442672.01</v>
      </c>
      <c r="D12" s="39">
        <v>1307</v>
      </c>
      <c r="E12" s="41">
        <v>779523.85</v>
      </c>
      <c r="F12" s="39">
        <v>533</v>
      </c>
      <c r="G12" s="41">
        <v>453703</v>
      </c>
    </row>
    <row r="13" spans="1:7" x14ac:dyDescent="0.25">
      <c r="A13" s="38" t="s">
        <v>513</v>
      </c>
      <c r="B13" s="39">
        <v>2875</v>
      </c>
      <c r="C13" s="40">
        <v>21697212.969999999</v>
      </c>
      <c r="D13" s="39">
        <v>2537</v>
      </c>
      <c r="E13" s="41">
        <v>31622576.52</v>
      </c>
      <c r="F13" s="39">
        <v>1190</v>
      </c>
      <c r="G13" s="41">
        <v>14550449</v>
      </c>
    </row>
    <row r="14" spans="1:7" ht="23" x14ac:dyDescent="0.25">
      <c r="A14" s="38" t="s">
        <v>514</v>
      </c>
      <c r="B14" s="39">
        <v>6561</v>
      </c>
      <c r="C14" s="40">
        <v>10066246.24</v>
      </c>
      <c r="D14" s="39">
        <v>13122</v>
      </c>
      <c r="E14" s="41">
        <v>77161876.109999999</v>
      </c>
      <c r="F14" s="39">
        <v>4867</v>
      </c>
      <c r="G14" s="41">
        <v>8905590</v>
      </c>
    </row>
    <row r="15" spans="1:7" ht="23" x14ac:dyDescent="0.25">
      <c r="A15" s="38" t="s">
        <v>515</v>
      </c>
      <c r="B15" s="39">
        <v>27007</v>
      </c>
      <c r="C15" s="40">
        <v>2200240.13</v>
      </c>
      <c r="D15" s="39">
        <v>215525</v>
      </c>
      <c r="E15" s="41">
        <v>26796652.140000001</v>
      </c>
      <c r="F15" s="39">
        <v>85106</v>
      </c>
      <c r="G15" s="41">
        <v>10630206</v>
      </c>
    </row>
    <row r="16" spans="1:7" ht="23" x14ac:dyDescent="0.25">
      <c r="A16" s="38" t="s">
        <v>516</v>
      </c>
      <c r="B16" s="42">
        <v>0</v>
      </c>
      <c r="C16" s="40">
        <v>0</v>
      </c>
      <c r="D16" s="42">
        <v>2</v>
      </c>
      <c r="E16" s="41">
        <v>152085.04</v>
      </c>
      <c r="F16" s="39">
        <v>2</v>
      </c>
      <c r="G16" s="41">
        <v>63955</v>
      </c>
    </row>
    <row r="17" spans="1:7" x14ac:dyDescent="0.25">
      <c r="A17" s="38" t="s">
        <v>517</v>
      </c>
      <c r="B17" s="42">
        <v>518</v>
      </c>
      <c r="C17" s="40">
        <v>977871.3</v>
      </c>
      <c r="D17" s="39">
        <v>2319</v>
      </c>
      <c r="E17" s="41">
        <v>1837942.98</v>
      </c>
      <c r="F17" s="39">
        <v>11563</v>
      </c>
      <c r="G17" s="41">
        <v>2741393</v>
      </c>
    </row>
    <row r="18" spans="1:7" ht="23" x14ac:dyDescent="0.25">
      <c r="A18" s="38" t="s">
        <v>518</v>
      </c>
      <c r="B18" s="42" t="s">
        <v>519</v>
      </c>
      <c r="C18" s="42" t="s">
        <v>519</v>
      </c>
      <c r="D18" s="42" t="s">
        <v>519</v>
      </c>
      <c r="E18" s="42" t="s">
        <v>519</v>
      </c>
      <c r="F18" s="39">
        <v>79</v>
      </c>
      <c r="G18" s="41">
        <v>3040</v>
      </c>
    </row>
    <row r="19" spans="1:7" x14ac:dyDescent="0.25">
      <c r="A19" s="37" t="s">
        <v>520</v>
      </c>
      <c r="B19" s="43">
        <f>SUM(B3:B17)</f>
        <v>651635</v>
      </c>
      <c r="C19" s="44">
        <f>SUM(C3:C17)</f>
        <v>514602174.62000006</v>
      </c>
      <c r="D19" s="43">
        <f>SUM(D3:D17)</f>
        <v>802244</v>
      </c>
      <c r="E19" s="45">
        <f>SUM(E3:E17)</f>
        <v>848002386.37</v>
      </c>
      <c r="F19" s="43">
        <f>SUM(F3:F18)</f>
        <v>344153</v>
      </c>
      <c r="G19" s="45">
        <f>SUM(G3:G18)</f>
        <v>373664128</v>
      </c>
    </row>
  </sheetData>
  <mergeCells count="4">
    <mergeCell ref="A1:A2"/>
    <mergeCell ref="B1:C1"/>
    <mergeCell ref="D1:E1"/>
    <mergeCell ref="F1:G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A5E6D3-C887-420E-95D5-0500588DAE53}">
  <sheetPr>
    <tabColor theme="4" tint="0.79998168889431442"/>
  </sheetPr>
  <dimension ref="A1:E1632"/>
  <sheetViews>
    <sheetView workbookViewId="0">
      <selection activeCell="B25" sqref="B25"/>
    </sheetView>
  </sheetViews>
  <sheetFormatPr defaultColWidth="9.1796875" defaultRowHeight="11.5" x14ac:dyDescent="0.25"/>
  <cols>
    <col min="1" max="1" width="4.81640625" style="1" customWidth="1"/>
    <col min="2" max="2" width="58.1796875" style="1" customWidth="1"/>
    <col min="3" max="3" width="10.81640625" style="1" customWidth="1"/>
    <col min="4" max="4" width="13.7265625" style="1" customWidth="1"/>
    <col min="5" max="5" width="13.453125" style="1" customWidth="1"/>
    <col min="6" max="16384" width="9.1796875" style="1"/>
  </cols>
  <sheetData>
    <row r="1" spans="1:5" s="3" customFormat="1" ht="18.75" customHeight="1" x14ac:dyDescent="0.25">
      <c r="A1" s="48"/>
      <c r="B1" s="48"/>
    </row>
    <row r="2" spans="1:5" s="3" customFormat="1" ht="21.75" customHeight="1" x14ac:dyDescent="0.25">
      <c r="A2" s="48"/>
      <c r="B2" s="48"/>
      <c r="C2" s="49" t="s">
        <v>0</v>
      </c>
      <c r="D2" s="50"/>
      <c r="E2" s="51"/>
    </row>
    <row r="3" spans="1:5" s="3" customFormat="1" ht="18.25" customHeight="1" x14ac:dyDescent="0.25">
      <c r="A3" s="1"/>
      <c r="B3" s="18" t="s">
        <v>1</v>
      </c>
      <c r="C3" s="4">
        <v>2022</v>
      </c>
      <c r="D3" s="5">
        <v>2023</v>
      </c>
      <c r="E3" s="6">
        <v>2024</v>
      </c>
    </row>
    <row r="4" spans="1:5" s="3" customFormat="1" ht="18.25" customHeight="1" x14ac:dyDescent="0.25">
      <c r="A4" s="1"/>
      <c r="B4" s="14" t="s">
        <v>4</v>
      </c>
      <c r="C4" s="15">
        <v>992</v>
      </c>
      <c r="D4" s="16">
        <v>140</v>
      </c>
      <c r="E4" s="17">
        <v>78</v>
      </c>
    </row>
    <row r="5" spans="1:5" s="3" customFormat="1" ht="18.25" customHeight="1" x14ac:dyDescent="0.25">
      <c r="A5" s="1"/>
      <c r="B5" s="12" t="s">
        <v>6</v>
      </c>
      <c r="C5" s="7">
        <v>347</v>
      </c>
      <c r="D5" s="1">
        <v>151</v>
      </c>
      <c r="E5" s="13">
        <v>56</v>
      </c>
    </row>
    <row r="6" spans="1:5" s="3" customFormat="1" ht="18.25" customHeight="1" x14ac:dyDescent="0.25">
      <c r="A6" s="1"/>
      <c r="B6" s="12" t="s">
        <v>8</v>
      </c>
      <c r="C6" s="7">
        <v>181</v>
      </c>
      <c r="D6" s="1">
        <v>186</v>
      </c>
      <c r="E6" s="13">
        <v>120</v>
      </c>
    </row>
    <row r="7" spans="1:5" s="3" customFormat="1" ht="18.25" customHeight="1" x14ac:dyDescent="0.25">
      <c r="A7" s="1"/>
      <c r="B7" s="12" t="s">
        <v>10</v>
      </c>
      <c r="C7" s="7">
        <v>204</v>
      </c>
      <c r="D7" s="1">
        <v>141</v>
      </c>
      <c r="E7" s="13">
        <v>70</v>
      </c>
    </row>
    <row r="8" spans="1:5" s="3" customFormat="1" ht="18.25" customHeight="1" x14ac:dyDescent="0.25">
      <c r="A8" s="1"/>
      <c r="B8" s="12" t="s">
        <v>12</v>
      </c>
      <c r="C8" s="7">
        <v>253</v>
      </c>
      <c r="D8" s="1">
        <v>107</v>
      </c>
      <c r="E8" s="13">
        <v>48</v>
      </c>
    </row>
    <row r="9" spans="1:5" s="3" customFormat="1" ht="18.25" customHeight="1" x14ac:dyDescent="0.25">
      <c r="A9" s="1"/>
      <c r="B9" s="12" t="s">
        <v>14</v>
      </c>
      <c r="C9" s="7">
        <v>215</v>
      </c>
      <c r="D9" s="1">
        <v>128</v>
      </c>
      <c r="E9" s="13">
        <v>50</v>
      </c>
    </row>
    <row r="10" spans="1:5" s="3" customFormat="1" ht="18.25" customHeight="1" x14ac:dyDescent="0.25">
      <c r="A10" s="1"/>
      <c r="B10" s="12" t="s">
        <v>16</v>
      </c>
      <c r="C10" s="7">
        <v>162</v>
      </c>
      <c r="D10" s="1">
        <v>133</v>
      </c>
      <c r="E10" s="13">
        <v>60</v>
      </c>
    </row>
    <row r="11" spans="1:5" s="3" customFormat="1" ht="18.25" customHeight="1" x14ac:dyDescent="0.25">
      <c r="A11" s="1"/>
      <c r="B11" s="12" t="s">
        <v>18</v>
      </c>
      <c r="C11" s="7">
        <v>194</v>
      </c>
      <c r="D11" s="1">
        <v>97</v>
      </c>
      <c r="E11" s="13">
        <v>53</v>
      </c>
    </row>
    <row r="12" spans="1:5" s="3" customFormat="1" ht="18.25" customHeight="1" x14ac:dyDescent="0.25">
      <c r="A12" s="1"/>
      <c r="B12" s="12" t="s">
        <v>20</v>
      </c>
      <c r="C12" s="7">
        <v>204</v>
      </c>
      <c r="D12" s="1">
        <v>86</v>
      </c>
      <c r="E12" s="13">
        <v>35</v>
      </c>
    </row>
    <row r="13" spans="1:5" s="3" customFormat="1" ht="18.25" customHeight="1" x14ac:dyDescent="0.25">
      <c r="A13" s="1"/>
      <c r="B13" s="12" t="s">
        <v>22</v>
      </c>
      <c r="C13" s="7">
        <v>119</v>
      </c>
      <c r="D13" s="1">
        <v>107</v>
      </c>
      <c r="E13" s="13">
        <v>62</v>
      </c>
    </row>
    <row r="14" spans="1:5" s="3" customFormat="1" ht="18.25" customHeight="1" x14ac:dyDescent="0.25">
      <c r="A14" s="1"/>
      <c r="B14" s="7" t="s">
        <v>24</v>
      </c>
      <c r="C14" s="7">
        <v>178</v>
      </c>
      <c r="D14" s="1">
        <v>69</v>
      </c>
      <c r="E14" s="8">
        <v>22</v>
      </c>
    </row>
    <row r="15" spans="1:5" s="3" customFormat="1" ht="18.25" customHeight="1" x14ac:dyDescent="0.25">
      <c r="A15" s="1"/>
      <c r="B15" s="7" t="s">
        <v>26</v>
      </c>
      <c r="C15" s="7">
        <v>135</v>
      </c>
      <c r="D15" s="1">
        <v>81</v>
      </c>
      <c r="E15" s="8">
        <v>42</v>
      </c>
    </row>
    <row r="16" spans="1:5" s="3" customFormat="1" ht="18.25" customHeight="1" x14ac:dyDescent="0.25">
      <c r="A16" s="1"/>
      <c r="B16" s="7" t="s">
        <v>28</v>
      </c>
      <c r="C16" s="7">
        <v>76</v>
      </c>
      <c r="D16" s="1">
        <v>99</v>
      </c>
      <c r="E16" s="8">
        <v>49</v>
      </c>
    </row>
    <row r="17" spans="1:5" s="3" customFormat="1" ht="18.25" customHeight="1" x14ac:dyDescent="0.25">
      <c r="A17" s="1"/>
      <c r="B17" s="7" t="s">
        <v>29</v>
      </c>
      <c r="C17" s="7">
        <v>110</v>
      </c>
      <c r="D17" s="1">
        <v>72</v>
      </c>
      <c r="E17" s="8">
        <v>22</v>
      </c>
    </row>
    <row r="18" spans="1:5" s="3" customFormat="1" ht="18.25" customHeight="1" x14ac:dyDescent="0.25">
      <c r="A18" s="1"/>
      <c r="B18" s="7" t="s">
        <v>31</v>
      </c>
      <c r="C18" s="7">
        <v>71</v>
      </c>
      <c r="D18" s="1">
        <v>75</v>
      </c>
      <c r="E18" s="8">
        <v>41</v>
      </c>
    </row>
    <row r="19" spans="1:5" s="3" customFormat="1" ht="18.25" customHeight="1" x14ac:dyDescent="0.25">
      <c r="A19" s="1"/>
      <c r="B19" s="7" t="s">
        <v>33</v>
      </c>
      <c r="C19" s="7">
        <v>81</v>
      </c>
      <c r="D19" s="1">
        <v>62</v>
      </c>
      <c r="E19" s="8">
        <v>40</v>
      </c>
    </row>
    <row r="20" spans="1:5" s="3" customFormat="1" ht="18.25" customHeight="1" x14ac:dyDescent="0.25">
      <c r="A20" s="1"/>
      <c r="B20" s="7" t="s">
        <v>35</v>
      </c>
      <c r="C20" s="7">
        <v>78</v>
      </c>
      <c r="D20" s="1">
        <v>71</v>
      </c>
      <c r="E20" s="8">
        <v>25</v>
      </c>
    </row>
    <row r="21" spans="1:5" s="3" customFormat="1" ht="18.25" customHeight="1" x14ac:dyDescent="0.25">
      <c r="A21" s="1"/>
      <c r="B21" s="7" t="s">
        <v>37</v>
      </c>
      <c r="C21" s="7">
        <v>62</v>
      </c>
      <c r="D21" s="1">
        <v>69</v>
      </c>
      <c r="E21" s="8">
        <v>43</v>
      </c>
    </row>
    <row r="22" spans="1:5" s="3" customFormat="1" ht="18.25" customHeight="1" x14ac:dyDescent="0.25">
      <c r="A22" s="1"/>
      <c r="B22" s="7" t="s">
        <v>39</v>
      </c>
      <c r="C22" s="7">
        <v>63</v>
      </c>
      <c r="D22" s="1">
        <v>55</v>
      </c>
      <c r="E22" s="8">
        <v>29</v>
      </c>
    </row>
    <row r="23" spans="1:5" s="3" customFormat="1" ht="18.25" customHeight="1" x14ac:dyDescent="0.25">
      <c r="A23" s="1"/>
      <c r="B23" s="7" t="s">
        <v>41</v>
      </c>
      <c r="C23" s="7">
        <v>67</v>
      </c>
      <c r="D23" s="1">
        <v>54</v>
      </c>
      <c r="E23" s="8">
        <v>24</v>
      </c>
    </row>
    <row r="24" spans="1:5" s="3" customFormat="1" ht="18.25" customHeight="1" x14ac:dyDescent="0.25">
      <c r="A24" s="1"/>
      <c r="B24" s="7" t="s">
        <v>43</v>
      </c>
      <c r="C24" s="7">
        <v>96</v>
      </c>
      <c r="D24" s="1">
        <v>17</v>
      </c>
      <c r="E24" s="8">
        <v>12</v>
      </c>
    </row>
    <row r="25" spans="1:5" s="3" customFormat="1" ht="18.25" customHeight="1" x14ac:dyDescent="0.25">
      <c r="A25" s="1"/>
      <c r="B25" s="7" t="s">
        <v>45</v>
      </c>
      <c r="C25" s="7">
        <v>54</v>
      </c>
      <c r="D25" s="1">
        <v>45</v>
      </c>
      <c r="E25" s="8">
        <v>24</v>
      </c>
    </row>
    <row r="26" spans="1:5" s="3" customFormat="1" ht="18.25" customHeight="1" x14ac:dyDescent="0.25">
      <c r="A26" s="1"/>
      <c r="B26" s="7" t="s">
        <v>47</v>
      </c>
      <c r="C26" s="7">
        <v>50</v>
      </c>
      <c r="D26" s="1">
        <v>48</v>
      </c>
      <c r="E26" s="8">
        <v>24</v>
      </c>
    </row>
    <row r="27" spans="1:5" s="3" customFormat="1" ht="18.25" customHeight="1" x14ac:dyDescent="0.25">
      <c r="A27" s="1"/>
      <c r="B27" s="7" t="s">
        <v>49</v>
      </c>
      <c r="C27" s="7">
        <v>50</v>
      </c>
      <c r="D27" s="1">
        <v>45</v>
      </c>
      <c r="E27" s="8">
        <v>27</v>
      </c>
    </row>
    <row r="28" spans="1:5" s="3" customFormat="1" ht="18.25" customHeight="1" x14ac:dyDescent="0.25">
      <c r="A28" s="1"/>
      <c r="B28" s="7" t="s">
        <v>51</v>
      </c>
      <c r="C28" s="7">
        <v>78</v>
      </c>
      <c r="D28" s="1">
        <v>25</v>
      </c>
      <c r="E28" s="8">
        <v>14</v>
      </c>
    </row>
    <row r="29" spans="1:5" s="3" customFormat="1" ht="18.25" customHeight="1" x14ac:dyDescent="0.25">
      <c r="A29" s="1"/>
      <c r="B29" s="7" t="s">
        <v>53</v>
      </c>
      <c r="C29" s="7">
        <v>68</v>
      </c>
      <c r="D29" s="1">
        <v>33</v>
      </c>
      <c r="E29" s="8">
        <v>16</v>
      </c>
    </row>
    <row r="30" spans="1:5" s="3" customFormat="1" ht="18.25" customHeight="1" x14ac:dyDescent="0.25">
      <c r="A30" s="1"/>
      <c r="B30" s="7" t="s">
        <v>50</v>
      </c>
      <c r="C30" s="7">
        <v>42</v>
      </c>
      <c r="D30" s="1">
        <v>49</v>
      </c>
      <c r="E30" s="8">
        <v>23</v>
      </c>
    </row>
    <row r="31" spans="1:5" s="3" customFormat="1" ht="18.25" customHeight="1" x14ac:dyDescent="0.25">
      <c r="A31" s="1"/>
      <c r="B31" s="7" t="s">
        <v>56</v>
      </c>
      <c r="C31" s="7">
        <v>52</v>
      </c>
      <c r="D31" s="1">
        <v>43</v>
      </c>
      <c r="E31" s="8">
        <v>19</v>
      </c>
    </row>
    <row r="32" spans="1:5" s="3" customFormat="1" ht="18.25" customHeight="1" x14ac:dyDescent="0.25">
      <c r="A32" s="1"/>
      <c r="B32" s="7" t="s">
        <v>58</v>
      </c>
      <c r="C32" s="7">
        <v>56</v>
      </c>
      <c r="D32" s="1">
        <v>36</v>
      </c>
      <c r="E32" s="8">
        <v>13</v>
      </c>
    </row>
    <row r="33" spans="1:5" s="3" customFormat="1" ht="18.25" customHeight="1" x14ac:dyDescent="0.25">
      <c r="A33" s="1"/>
      <c r="B33" s="7" t="s">
        <v>60</v>
      </c>
      <c r="C33" s="7">
        <v>38</v>
      </c>
      <c r="D33" s="1">
        <v>46</v>
      </c>
      <c r="E33" s="8">
        <v>17</v>
      </c>
    </row>
    <row r="34" spans="1:5" s="3" customFormat="1" ht="18.25" customHeight="1" x14ac:dyDescent="0.25">
      <c r="A34" s="1"/>
      <c r="B34" s="7" t="s">
        <v>62</v>
      </c>
      <c r="C34" s="7">
        <v>41</v>
      </c>
      <c r="D34" s="1">
        <v>44</v>
      </c>
      <c r="E34" s="8">
        <v>11</v>
      </c>
    </row>
    <row r="35" spans="1:5" s="3" customFormat="1" ht="18.25" customHeight="1" x14ac:dyDescent="0.25">
      <c r="A35" s="1"/>
      <c r="B35" s="7" t="s">
        <v>64</v>
      </c>
      <c r="C35" s="7">
        <v>46</v>
      </c>
      <c r="D35" s="1">
        <v>29</v>
      </c>
      <c r="E35" s="8">
        <v>17</v>
      </c>
    </row>
    <row r="36" spans="1:5" s="3" customFormat="1" ht="18.25" customHeight="1" x14ac:dyDescent="0.25">
      <c r="A36" s="1"/>
      <c r="B36" s="7" t="s">
        <v>27</v>
      </c>
      <c r="C36" s="7">
        <v>31</v>
      </c>
      <c r="D36" s="1">
        <v>36</v>
      </c>
      <c r="E36" s="8">
        <v>23</v>
      </c>
    </row>
    <row r="37" spans="1:5" s="3" customFormat="1" ht="18.25" customHeight="1" x14ac:dyDescent="0.25">
      <c r="A37" s="1"/>
      <c r="B37" s="7" t="s">
        <v>32</v>
      </c>
      <c r="C37" s="7">
        <v>42</v>
      </c>
      <c r="D37" s="1">
        <v>34</v>
      </c>
      <c r="E37" s="8">
        <v>12</v>
      </c>
    </row>
    <row r="38" spans="1:5" s="3" customFormat="1" ht="18.25" customHeight="1" x14ac:dyDescent="0.25">
      <c r="A38" s="1"/>
      <c r="B38" s="7" t="s">
        <v>68</v>
      </c>
      <c r="C38" s="7">
        <v>33</v>
      </c>
      <c r="D38" s="1">
        <v>26</v>
      </c>
      <c r="E38" s="8">
        <v>20</v>
      </c>
    </row>
    <row r="39" spans="1:5" s="3" customFormat="1" ht="18.25" customHeight="1" x14ac:dyDescent="0.25">
      <c r="A39" s="1"/>
      <c r="B39" s="7" t="s">
        <v>69</v>
      </c>
      <c r="C39" s="7">
        <v>38</v>
      </c>
      <c r="D39" s="1">
        <v>25</v>
      </c>
      <c r="E39" s="8">
        <v>15</v>
      </c>
    </row>
    <row r="40" spans="1:5" s="3" customFormat="1" ht="18.25" customHeight="1" x14ac:dyDescent="0.25">
      <c r="A40" s="1"/>
      <c r="B40" s="7" t="s">
        <v>70</v>
      </c>
      <c r="C40" s="7">
        <v>45</v>
      </c>
      <c r="D40" s="1">
        <v>33</v>
      </c>
      <c r="E40" s="8"/>
    </row>
    <row r="41" spans="1:5" s="3" customFormat="1" ht="18.25" customHeight="1" x14ac:dyDescent="0.25">
      <c r="A41" s="1"/>
      <c r="B41" s="7" t="s">
        <v>72</v>
      </c>
      <c r="C41" s="7">
        <v>35</v>
      </c>
      <c r="D41" s="1">
        <v>26</v>
      </c>
      <c r="E41" s="8">
        <v>15</v>
      </c>
    </row>
    <row r="42" spans="1:5" s="3" customFormat="1" ht="18.25" customHeight="1" x14ac:dyDescent="0.25">
      <c r="A42" s="1"/>
      <c r="B42" s="7" t="s">
        <v>74</v>
      </c>
      <c r="C42" s="7">
        <v>37</v>
      </c>
      <c r="D42" s="1">
        <v>29</v>
      </c>
      <c r="E42" s="8">
        <v>7</v>
      </c>
    </row>
    <row r="43" spans="1:5" s="3" customFormat="1" ht="18.25" customHeight="1" x14ac:dyDescent="0.25">
      <c r="A43" s="1"/>
      <c r="B43" s="7" t="s">
        <v>75</v>
      </c>
      <c r="C43" s="7">
        <v>32</v>
      </c>
      <c r="D43" s="1">
        <v>26</v>
      </c>
      <c r="E43" s="8">
        <v>12</v>
      </c>
    </row>
    <row r="44" spans="1:5" s="3" customFormat="1" ht="18.25" customHeight="1" x14ac:dyDescent="0.25">
      <c r="A44" s="1"/>
      <c r="B44" s="7" t="s">
        <v>77</v>
      </c>
      <c r="C44" s="7">
        <v>38</v>
      </c>
      <c r="D44" s="1">
        <v>19</v>
      </c>
      <c r="E44" s="8">
        <v>10</v>
      </c>
    </row>
    <row r="45" spans="1:5" s="3" customFormat="1" ht="18.25" customHeight="1" x14ac:dyDescent="0.25">
      <c r="A45" s="1"/>
      <c r="B45" s="7" t="s">
        <v>78</v>
      </c>
      <c r="C45" s="7">
        <v>28</v>
      </c>
      <c r="D45" s="1">
        <v>20</v>
      </c>
      <c r="E45" s="8">
        <v>19</v>
      </c>
    </row>
    <row r="46" spans="1:5" s="3" customFormat="1" ht="18.25" customHeight="1" x14ac:dyDescent="0.25">
      <c r="A46" s="1"/>
      <c r="B46" s="7" t="s">
        <v>79</v>
      </c>
      <c r="C46" s="7">
        <v>29</v>
      </c>
      <c r="D46" s="1">
        <v>28</v>
      </c>
      <c r="E46" s="8">
        <v>9</v>
      </c>
    </row>
    <row r="47" spans="1:5" s="3" customFormat="1" ht="18.25" customHeight="1" x14ac:dyDescent="0.25">
      <c r="A47" s="1"/>
      <c r="B47" s="7" t="s">
        <v>81</v>
      </c>
      <c r="C47" s="7">
        <v>32</v>
      </c>
      <c r="D47" s="1">
        <v>20</v>
      </c>
      <c r="E47" s="8">
        <v>14</v>
      </c>
    </row>
    <row r="48" spans="1:5" s="3" customFormat="1" ht="18.25" customHeight="1" x14ac:dyDescent="0.25">
      <c r="A48" s="1"/>
      <c r="B48" s="7" t="s">
        <v>83</v>
      </c>
      <c r="C48" s="7">
        <v>26</v>
      </c>
      <c r="D48" s="1">
        <v>27</v>
      </c>
      <c r="E48" s="8">
        <v>11</v>
      </c>
    </row>
    <row r="49" spans="1:5" s="3" customFormat="1" ht="18.25" customHeight="1" x14ac:dyDescent="0.25">
      <c r="A49" s="1"/>
      <c r="B49" s="7" t="s">
        <v>21</v>
      </c>
      <c r="C49" s="7">
        <v>27</v>
      </c>
      <c r="D49" s="1">
        <v>25</v>
      </c>
      <c r="E49" s="8">
        <v>12</v>
      </c>
    </row>
    <row r="50" spans="1:5" s="3" customFormat="1" ht="18.25" customHeight="1" x14ac:dyDescent="0.25">
      <c r="A50" s="1"/>
      <c r="B50" s="7" t="s">
        <v>23</v>
      </c>
      <c r="C50" s="7">
        <v>27</v>
      </c>
      <c r="D50" s="1">
        <v>27</v>
      </c>
      <c r="E50" s="8">
        <v>6</v>
      </c>
    </row>
    <row r="51" spans="1:5" s="3" customFormat="1" ht="18.25" customHeight="1" x14ac:dyDescent="0.25">
      <c r="A51" s="1"/>
      <c r="B51" s="7" t="s">
        <v>87</v>
      </c>
      <c r="C51" s="7">
        <v>23</v>
      </c>
      <c r="D51" s="1">
        <v>19</v>
      </c>
      <c r="E51" s="8">
        <v>17</v>
      </c>
    </row>
    <row r="52" spans="1:5" s="3" customFormat="1" ht="18.25" customHeight="1" x14ac:dyDescent="0.25">
      <c r="A52" s="1"/>
      <c r="B52" s="7" t="s">
        <v>63</v>
      </c>
      <c r="C52" s="7">
        <v>33</v>
      </c>
      <c r="D52" s="1">
        <v>19</v>
      </c>
      <c r="E52" s="8">
        <v>7</v>
      </c>
    </row>
    <row r="53" spans="1:5" s="3" customFormat="1" ht="18.25" customHeight="1" x14ac:dyDescent="0.25">
      <c r="A53" s="1"/>
      <c r="B53" s="7" t="s">
        <v>90</v>
      </c>
      <c r="C53" s="7">
        <v>29</v>
      </c>
      <c r="D53" s="1">
        <v>15</v>
      </c>
      <c r="E53" s="8">
        <v>14</v>
      </c>
    </row>
    <row r="54" spans="1:5" s="3" customFormat="1" ht="18.25" customHeight="1" x14ac:dyDescent="0.25">
      <c r="A54" s="1"/>
      <c r="B54" s="7" t="s">
        <v>92</v>
      </c>
      <c r="C54" s="7">
        <v>30</v>
      </c>
      <c r="D54" s="1">
        <v>18</v>
      </c>
      <c r="E54" s="8">
        <v>10</v>
      </c>
    </row>
    <row r="55" spans="1:5" s="3" customFormat="1" ht="18.25" customHeight="1" x14ac:dyDescent="0.25">
      <c r="A55" s="1"/>
      <c r="B55" s="7" t="s">
        <v>30</v>
      </c>
      <c r="C55" s="7">
        <v>20</v>
      </c>
      <c r="D55" s="1">
        <v>24</v>
      </c>
      <c r="E55" s="8">
        <v>13</v>
      </c>
    </row>
    <row r="56" spans="1:5" s="3" customFormat="1" ht="18.25" customHeight="1" x14ac:dyDescent="0.25">
      <c r="A56" s="1"/>
      <c r="B56" s="7" t="s">
        <v>95</v>
      </c>
      <c r="C56" s="7">
        <v>18</v>
      </c>
      <c r="D56" s="1">
        <v>24</v>
      </c>
      <c r="E56" s="8">
        <v>13</v>
      </c>
    </row>
    <row r="57" spans="1:5" s="3" customFormat="1" ht="18.25" customHeight="1" x14ac:dyDescent="0.25">
      <c r="A57" s="1"/>
      <c r="B57" s="7" t="s">
        <v>97</v>
      </c>
      <c r="C57" s="7">
        <v>30</v>
      </c>
      <c r="D57" s="1">
        <v>18</v>
      </c>
      <c r="E57" s="8">
        <v>7</v>
      </c>
    </row>
    <row r="58" spans="1:5" s="3" customFormat="1" ht="18.25" customHeight="1" x14ac:dyDescent="0.25">
      <c r="A58" s="1"/>
      <c r="B58" s="7" t="s">
        <v>99</v>
      </c>
      <c r="C58" s="7">
        <v>20</v>
      </c>
      <c r="D58" s="1">
        <v>22</v>
      </c>
      <c r="E58" s="8">
        <v>11</v>
      </c>
    </row>
    <row r="59" spans="1:5" s="3" customFormat="1" ht="18.25" customHeight="1" x14ac:dyDescent="0.25">
      <c r="A59" s="1"/>
      <c r="B59" s="7" t="s">
        <v>42</v>
      </c>
      <c r="C59" s="7">
        <v>17</v>
      </c>
      <c r="D59" s="1">
        <v>29</v>
      </c>
      <c r="E59" s="8">
        <v>7</v>
      </c>
    </row>
    <row r="60" spans="1:5" s="3" customFormat="1" ht="18.25" customHeight="1" x14ac:dyDescent="0.25">
      <c r="A60" s="1"/>
      <c r="B60" s="7" t="s">
        <v>101</v>
      </c>
      <c r="C60" s="7"/>
      <c r="D60" s="1">
        <v>40</v>
      </c>
      <c r="E60" s="8">
        <v>12</v>
      </c>
    </row>
    <row r="61" spans="1:5" s="3" customFormat="1" ht="18.25" customHeight="1" x14ac:dyDescent="0.25">
      <c r="A61" s="1"/>
      <c r="B61" s="7" t="s">
        <v>103</v>
      </c>
      <c r="C61" s="7">
        <v>15</v>
      </c>
      <c r="D61" s="1">
        <v>22</v>
      </c>
      <c r="E61" s="8">
        <v>14</v>
      </c>
    </row>
    <row r="62" spans="1:5" s="3" customFormat="1" ht="18.25" customHeight="1" x14ac:dyDescent="0.25">
      <c r="A62" s="1"/>
      <c r="B62" s="7" t="s">
        <v>105</v>
      </c>
      <c r="C62" s="7">
        <v>26</v>
      </c>
      <c r="D62" s="1">
        <v>13</v>
      </c>
      <c r="E62" s="8">
        <v>10</v>
      </c>
    </row>
    <row r="63" spans="1:5" s="3" customFormat="1" ht="18.25" customHeight="1" x14ac:dyDescent="0.25">
      <c r="A63" s="1"/>
      <c r="B63" s="7" t="s">
        <v>107</v>
      </c>
      <c r="C63" s="7">
        <v>16</v>
      </c>
      <c r="D63" s="1">
        <v>20</v>
      </c>
      <c r="E63" s="8">
        <v>11</v>
      </c>
    </row>
    <row r="64" spans="1:5" s="3" customFormat="1" ht="18.25" customHeight="1" x14ac:dyDescent="0.25">
      <c r="A64" s="1"/>
      <c r="B64" s="7" t="s">
        <v>109</v>
      </c>
      <c r="C64" s="7">
        <v>19</v>
      </c>
      <c r="D64" s="1">
        <v>16</v>
      </c>
      <c r="E64" s="8">
        <v>10</v>
      </c>
    </row>
    <row r="65" spans="1:5" s="3" customFormat="1" ht="18.25" customHeight="1" x14ac:dyDescent="0.25">
      <c r="A65" s="1"/>
      <c r="B65" s="7" t="s">
        <v>111</v>
      </c>
      <c r="C65" s="7">
        <v>23</v>
      </c>
      <c r="D65" s="1">
        <v>16</v>
      </c>
      <c r="E65" s="8">
        <v>4</v>
      </c>
    </row>
    <row r="66" spans="1:5" s="3" customFormat="1" ht="18.25" customHeight="1" x14ac:dyDescent="0.25">
      <c r="A66" s="1"/>
      <c r="B66" s="7" t="s">
        <v>113</v>
      </c>
      <c r="C66" s="7">
        <v>22</v>
      </c>
      <c r="D66" s="1">
        <v>14</v>
      </c>
      <c r="E66" s="8">
        <v>7</v>
      </c>
    </row>
    <row r="67" spans="1:5" s="3" customFormat="1" ht="18.25" customHeight="1" x14ac:dyDescent="0.25">
      <c r="A67" s="1"/>
      <c r="B67" s="7" t="s">
        <v>115</v>
      </c>
      <c r="C67" s="7">
        <v>17</v>
      </c>
      <c r="D67" s="1">
        <v>16</v>
      </c>
      <c r="E67" s="8">
        <v>10</v>
      </c>
    </row>
    <row r="68" spans="1:5" s="3" customFormat="1" ht="18.25" customHeight="1" x14ac:dyDescent="0.25">
      <c r="A68" s="1"/>
      <c r="B68" s="7" t="s">
        <v>117</v>
      </c>
      <c r="C68" s="7">
        <v>24</v>
      </c>
      <c r="D68" s="1">
        <v>12</v>
      </c>
      <c r="E68" s="8">
        <v>7</v>
      </c>
    </row>
    <row r="69" spans="1:5" s="3" customFormat="1" ht="18.25" customHeight="1" x14ac:dyDescent="0.25">
      <c r="A69" s="1"/>
      <c r="B69" s="7" t="s">
        <v>119</v>
      </c>
      <c r="C69" s="7">
        <v>31</v>
      </c>
      <c r="D69" s="1">
        <v>7</v>
      </c>
      <c r="E69" s="8">
        <v>4</v>
      </c>
    </row>
    <row r="70" spans="1:5" s="3" customFormat="1" ht="18.25" customHeight="1" x14ac:dyDescent="0.25">
      <c r="A70" s="1"/>
      <c r="B70" s="7" t="s">
        <v>121</v>
      </c>
      <c r="C70" s="7">
        <v>23</v>
      </c>
      <c r="D70" s="1">
        <v>11</v>
      </c>
      <c r="E70" s="8">
        <v>5</v>
      </c>
    </row>
    <row r="71" spans="1:5" s="3" customFormat="1" ht="18.25" customHeight="1" x14ac:dyDescent="0.25">
      <c r="A71" s="1"/>
      <c r="B71" s="7" t="s">
        <v>85</v>
      </c>
      <c r="C71" s="7">
        <v>13</v>
      </c>
      <c r="D71" s="1">
        <v>15</v>
      </c>
      <c r="E71" s="8">
        <v>10</v>
      </c>
    </row>
    <row r="72" spans="1:5" s="3" customFormat="1" ht="18.25" customHeight="1" x14ac:dyDescent="0.25">
      <c r="A72" s="1"/>
      <c r="B72" s="7" t="s">
        <v>123</v>
      </c>
      <c r="C72" s="7">
        <v>21</v>
      </c>
      <c r="D72" s="1">
        <v>11</v>
      </c>
      <c r="E72" s="8">
        <v>5</v>
      </c>
    </row>
    <row r="73" spans="1:5" s="3" customFormat="1" ht="18.25" customHeight="1" x14ac:dyDescent="0.25">
      <c r="A73" s="1"/>
      <c r="B73" s="7" t="s">
        <v>110</v>
      </c>
      <c r="C73" s="7">
        <v>18</v>
      </c>
      <c r="D73" s="1">
        <v>13</v>
      </c>
      <c r="E73" s="8">
        <v>6</v>
      </c>
    </row>
    <row r="74" spans="1:5" s="3" customFormat="1" ht="18.25" customHeight="1" x14ac:dyDescent="0.25">
      <c r="A74" s="1"/>
      <c r="B74" s="7" t="s">
        <v>125</v>
      </c>
      <c r="C74" s="7">
        <v>17</v>
      </c>
      <c r="D74" s="1">
        <v>12</v>
      </c>
      <c r="E74" s="8">
        <v>7</v>
      </c>
    </row>
    <row r="75" spans="1:5" s="3" customFormat="1" ht="18.25" customHeight="1" x14ac:dyDescent="0.25">
      <c r="A75" s="1"/>
      <c r="B75" s="7" t="s">
        <v>127</v>
      </c>
      <c r="C75" s="7"/>
      <c r="D75" s="1">
        <v>14</v>
      </c>
      <c r="E75" s="8">
        <v>21</v>
      </c>
    </row>
    <row r="76" spans="1:5" s="3" customFormat="1" ht="18.25" customHeight="1" x14ac:dyDescent="0.25">
      <c r="A76" s="1"/>
      <c r="B76" s="7" t="s">
        <v>100</v>
      </c>
      <c r="C76" s="7">
        <v>21</v>
      </c>
      <c r="D76" s="1">
        <v>10</v>
      </c>
      <c r="E76" s="8">
        <v>4</v>
      </c>
    </row>
    <row r="77" spans="1:5" s="3" customFormat="1" ht="18.25" customHeight="1" x14ac:dyDescent="0.25">
      <c r="A77" s="1"/>
      <c r="B77" s="7" t="s">
        <v>25</v>
      </c>
      <c r="C77" s="7">
        <v>18</v>
      </c>
      <c r="D77" s="1">
        <v>12</v>
      </c>
      <c r="E77" s="8">
        <v>5</v>
      </c>
    </row>
    <row r="78" spans="1:5" s="3" customFormat="1" ht="18.25" customHeight="1" x14ac:dyDescent="0.25">
      <c r="A78" s="1"/>
      <c r="B78" s="7" t="s">
        <v>130</v>
      </c>
      <c r="C78" s="7">
        <v>10</v>
      </c>
      <c r="D78" s="1">
        <v>15</v>
      </c>
      <c r="E78" s="8">
        <v>10</v>
      </c>
    </row>
    <row r="79" spans="1:5" s="3" customFormat="1" ht="18.25" customHeight="1" x14ac:dyDescent="0.25">
      <c r="A79" s="1"/>
      <c r="B79" s="7" t="s">
        <v>132</v>
      </c>
      <c r="C79" s="7">
        <v>11</v>
      </c>
      <c r="D79" s="1">
        <v>16</v>
      </c>
      <c r="E79" s="8">
        <v>7</v>
      </c>
    </row>
    <row r="80" spans="1:5" s="3" customFormat="1" ht="18.25" customHeight="1" x14ac:dyDescent="0.25">
      <c r="A80" s="1"/>
      <c r="B80" s="7" t="s">
        <v>133</v>
      </c>
      <c r="C80" s="7">
        <v>19</v>
      </c>
      <c r="D80" s="1">
        <v>9</v>
      </c>
      <c r="E80" s="8">
        <v>6</v>
      </c>
    </row>
    <row r="81" spans="1:5" s="3" customFormat="1" ht="18.25" customHeight="1" x14ac:dyDescent="0.25">
      <c r="A81" s="1"/>
      <c r="B81" s="7" t="s">
        <v>135</v>
      </c>
      <c r="C81" s="7">
        <v>10</v>
      </c>
      <c r="D81" s="1">
        <v>15</v>
      </c>
      <c r="E81" s="8">
        <v>9</v>
      </c>
    </row>
    <row r="82" spans="1:5" s="3" customFormat="1" ht="18.25" customHeight="1" x14ac:dyDescent="0.25">
      <c r="A82" s="1"/>
      <c r="B82" s="7" t="s">
        <v>129</v>
      </c>
      <c r="C82" s="7">
        <v>18</v>
      </c>
      <c r="D82" s="1">
        <v>12</v>
      </c>
      <c r="E82" s="8">
        <v>4</v>
      </c>
    </row>
    <row r="83" spans="1:5" s="3" customFormat="1" ht="18.25" customHeight="1" x14ac:dyDescent="0.25">
      <c r="A83" s="1"/>
      <c r="B83" s="7" t="s">
        <v>138</v>
      </c>
      <c r="C83" s="7">
        <v>15</v>
      </c>
      <c r="D83" s="1">
        <v>10</v>
      </c>
      <c r="E83" s="8">
        <v>9</v>
      </c>
    </row>
    <row r="84" spans="1:5" s="3" customFormat="1" ht="18.25" customHeight="1" x14ac:dyDescent="0.25">
      <c r="A84" s="1"/>
      <c r="B84" s="7" t="s">
        <v>139</v>
      </c>
      <c r="C84" s="7">
        <v>16</v>
      </c>
      <c r="D84" s="1">
        <v>10</v>
      </c>
      <c r="E84" s="8">
        <v>7</v>
      </c>
    </row>
    <row r="85" spans="1:5" s="3" customFormat="1" ht="18.25" customHeight="1" x14ac:dyDescent="0.25">
      <c r="A85" s="1"/>
      <c r="B85" s="7" t="s">
        <v>106</v>
      </c>
      <c r="C85" s="7">
        <v>15</v>
      </c>
      <c r="D85" s="1">
        <v>14</v>
      </c>
      <c r="E85" s="8">
        <v>4</v>
      </c>
    </row>
    <row r="86" spans="1:5" s="3" customFormat="1" ht="18.25" customHeight="1" x14ac:dyDescent="0.25">
      <c r="A86" s="1"/>
      <c r="B86" s="7" t="s">
        <v>141</v>
      </c>
      <c r="C86" s="7">
        <v>14</v>
      </c>
      <c r="D86" s="1">
        <v>9</v>
      </c>
      <c r="E86" s="8">
        <v>10</v>
      </c>
    </row>
    <row r="87" spans="1:5" s="3" customFormat="1" ht="18.25" customHeight="1" x14ac:dyDescent="0.25">
      <c r="A87" s="1"/>
      <c r="B87" s="7" t="s">
        <v>120</v>
      </c>
      <c r="C87" s="7">
        <v>11</v>
      </c>
      <c r="D87" s="1">
        <v>11</v>
      </c>
      <c r="E87" s="8">
        <v>10</v>
      </c>
    </row>
    <row r="88" spans="1:5" s="3" customFormat="1" ht="18.25" customHeight="1" x14ac:dyDescent="0.25">
      <c r="A88" s="1"/>
      <c r="B88" s="7" t="s">
        <v>134</v>
      </c>
      <c r="C88" s="7">
        <v>13</v>
      </c>
      <c r="D88" s="1">
        <v>14</v>
      </c>
      <c r="E88" s="8">
        <v>5</v>
      </c>
    </row>
    <row r="89" spans="1:5" s="3" customFormat="1" ht="18.25" customHeight="1" x14ac:dyDescent="0.25">
      <c r="A89" s="1"/>
      <c r="B89" s="7" t="s">
        <v>40</v>
      </c>
      <c r="C89" s="7">
        <v>15</v>
      </c>
      <c r="D89" s="1">
        <v>11</v>
      </c>
      <c r="E89" s="8">
        <v>5</v>
      </c>
    </row>
    <row r="90" spans="1:5" s="3" customFormat="1" ht="18.25" customHeight="1" x14ac:dyDescent="0.25">
      <c r="A90" s="1"/>
      <c r="B90" s="7" t="s">
        <v>145</v>
      </c>
      <c r="C90" s="7">
        <v>15</v>
      </c>
      <c r="D90" s="1">
        <v>13</v>
      </c>
      <c r="E90" s="8">
        <v>3</v>
      </c>
    </row>
    <row r="91" spans="1:5" s="3" customFormat="1" ht="18.25" customHeight="1" x14ac:dyDescent="0.25">
      <c r="A91" s="1"/>
      <c r="B91" s="7" t="s">
        <v>147</v>
      </c>
      <c r="C91" s="7">
        <v>13</v>
      </c>
      <c r="D91" s="1">
        <v>9</v>
      </c>
      <c r="E91" s="8">
        <v>9</v>
      </c>
    </row>
    <row r="92" spans="1:5" s="3" customFormat="1" ht="18.25" customHeight="1" x14ac:dyDescent="0.25">
      <c r="A92" s="1"/>
      <c r="B92" s="7" t="s">
        <v>149</v>
      </c>
      <c r="C92" s="7">
        <v>13</v>
      </c>
      <c r="D92" s="1">
        <v>5</v>
      </c>
      <c r="E92" s="8">
        <v>11</v>
      </c>
    </row>
    <row r="93" spans="1:5" s="3" customFormat="1" ht="18.25" customHeight="1" x14ac:dyDescent="0.25">
      <c r="A93" s="1"/>
      <c r="B93" s="7" t="s">
        <v>151</v>
      </c>
      <c r="C93" s="7">
        <v>17</v>
      </c>
      <c r="D93" s="1">
        <v>7</v>
      </c>
      <c r="E93" s="8">
        <v>4</v>
      </c>
    </row>
    <row r="94" spans="1:5" s="3" customFormat="1" ht="18.25" customHeight="1" x14ac:dyDescent="0.25">
      <c r="A94" s="1"/>
      <c r="B94" s="7" t="s">
        <v>153</v>
      </c>
      <c r="C94" s="7">
        <v>18</v>
      </c>
      <c r="D94" s="1">
        <v>5</v>
      </c>
      <c r="E94" s="8">
        <v>4</v>
      </c>
    </row>
    <row r="95" spans="1:5" s="3" customFormat="1" ht="18.25" customHeight="1" x14ac:dyDescent="0.25">
      <c r="A95" s="1"/>
      <c r="B95" s="7" t="s">
        <v>155</v>
      </c>
      <c r="C95" s="7">
        <v>16</v>
      </c>
      <c r="D95" s="1">
        <v>7</v>
      </c>
      <c r="E95" s="8">
        <v>4</v>
      </c>
    </row>
    <row r="96" spans="1:5" s="3" customFormat="1" ht="18.25" customHeight="1" x14ac:dyDescent="0.25">
      <c r="A96" s="1"/>
      <c r="B96" s="7" t="s">
        <v>104</v>
      </c>
      <c r="C96" s="7">
        <v>12</v>
      </c>
      <c r="D96" s="1">
        <v>8</v>
      </c>
      <c r="E96" s="8">
        <v>7</v>
      </c>
    </row>
    <row r="97" spans="1:5" s="3" customFormat="1" ht="18.25" customHeight="1" x14ac:dyDescent="0.25">
      <c r="A97" s="1"/>
      <c r="B97" s="7" t="s">
        <v>158</v>
      </c>
      <c r="C97" s="7">
        <v>14</v>
      </c>
      <c r="D97" s="1">
        <v>10</v>
      </c>
      <c r="E97" s="8">
        <v>3</v>
      </c>
    </row>
    <row r="98" spans="1:5" s="3" customFormat="1" ht="18.25" customHeight="1" x14ac:dyDescent="0.25">
      <c r="A98" s="1"/>
      <c r="B98" s="7" t="s">
        <v>159</v>
      </c>
      <c r="C98" s="7">
        <v>11</v>
      </c>
      <c r="D98" s="1">
        <v>11</v>
      </c>
      <c r="E98" s="8">
        <v>5</v>
      </c>
    </row>
    <row r="99" spans="1:5" s="3" customFormat="1" ht="18.25" customHeight="1" x14ac:dyDescent="0.25">
      <c r="A99" s="1"/>
      <c r="B99" s="7" t="s">
        <v>161</v>
      </c>
      <c r="C99" s="7">
        <v>7</v>
      </c>
      <c r="D99" s="1">
        <v>11</v>
      </c>
      <c r="E99" s="8">
        <v>8</v>
      </c>
    </row>
    <row r="100" spans="1:5" s="3" customFormat="1" ht="18.25" customHeight="1" x14ac:dyDescent="0.25">
      <c r="A100" s="1"/>
      <c r="B100" s="7" t="s">
        <v>34</v>
      </c>
      <c r="C100" s="7">
        <v>10</v>
      </c>
      <c r="D100" s="1">
        <v>8</v>
      </c>
      <c r="E100" s="8">
        <v>8</v>
      </c>
    </row>
    <row r="101" spans="1:5" s="3" customFormat="1" ht="18.25" customHeight="1" x14ac:dyDescent="0.25">
      <c r="A101" s="1"/>
      <c r="B101" s="7" t="s">
        <v>80</v>
      </c>
      <c r="C101" s="7">
        <v>8</v>
      </c>
      <c r="D101" s="1">
        <v>10</v>
      </c>
      <c r="E101" s="8">
        <v>7</v>
      </c>
    </row>
    <row r="102" spans="1:5" s="3" customFormat="1" ht="18.25" customHeight="1" x14ac:dyDescent="0.25">
      <c r="A102" s="1"/>
      <c r="B102" s="7" t="s">
        <v>164</v>
      </c>
      <c r="C102" s="7">
        <v>10</v>
      </c>
      <c r="D102" s="1">
        <v>11</v>
      </c>
      <c r="E102" s="8">
        <v>4</v>
      </c>
    </row>
    <row r="103" spans="1:5" s="3" customFormat="1" ht="18.25" customHeight="1" x14ac:dyDescent="0.25">
      <c r="A103" s="1"/>
      <c r="B103" s="7" t="s">
        <v>154</v>
      </c>
      <c r="C103" s="7">
        <v>11</v>
      </c>
      <c r="D103" s="1">
        <v>9</v>
      </c>
      <c r="E103" s="8">
        <v>5</v>
      </c>
    </row>
    <row r="104" spans="1:5" s="3" customFormat="1" ht="18.25" customHeight="1" x14ac:dyDescent="0.25">
      <c r="A104" s="1"/>
      <c r="B104" s="7" t="s">
        <v>46</v>
      </c>
      <c r="C104" s="7">
        <v>15</v>
      </c>
      <c r="D104" s="1">
        <v>9</v>
      </c>
      <c r="E104" s="8">
        <v>1</v>
      </c>
    </row>
    <row r="105" spans="1:5" s="3" customFormat="1" ht="18.25" customHeight="1" x14ac:dyDescent="0.25">
      <c r="A105" s="1"/>
      <c r="B105" s="7" t="s">
        <v>166</v>
      </c>
      <c r="C105" s="7">
        <v>13</v>
      </c>
      <c r="D105" s="1">
        <v>8</v>
      </c>
      <c r="E105" s="8">
        <v>3</v>
      </c>
    </row>
    <row r="106" spans="1:5" s="3" customFormat="1" ht="18.25" customHeight="1" x14ac:dyDescent="0.25">
      <c r="A106" s="1"/>
      <c r="B106" s="7" t="s">
        <v>168</v>
      </c>
      <c r="C106" s="7"/>
      <c r="D106" s="1"/>
      <c r="E106" s="8">
        <v>24</v>
      </c>
    </row>
    <row r="107" spans="1:5" s="3" customFormat="1" ht="18.25" customHeight="1" x14ac:dyDescent="0.25">
      <c r="A107" s="1"/>
      <c r="B107" s="7" t="s">
        <v>169</v>
      </c>
      <c r="C107" s="7">
        <v>7</v>
      </c>
      <c r="D107" s="1">
        <v>13</v>
      </c>
      <c r="E107" s="8">
        <v>4</v>
      </c>
    </row>
    <row r="108" spans="1:5" s="3" customFormat="1" ht="18.25" customHeight="1" x14ac:dyDescent="0.25">
      <c r="A108" s="1"/>
      <c r="B108" s="7" t="s">
        <v>170</v>
      </c>
      <c r="C108" s="7">
        <v>14</v>
      </c>
      <c r="D108" s="1">
        <v>7</v>
      </c>
      <c r="E108" s="8">
        <v>3</v>
      </c>
    </row>
    <row r="109" spans="1:5" s="3" customFormat="1" ht="18.25" customHeight="1" x14ac:dyDescent="0.25">
      <c r="A109" s="1"/>
      <c r="B109" s="7" t="s">
        <v>131</v>
      </c>
      <c r="C109" s="7">
        <v>12</v>
      </c>
      <c r="D109" s="1">
        <v>8</v>
      </c>
      <c r="E109" s="8">
        <v>3</v>
      </c>
    </row>
    <row r="110" spans="1:5" s="3" customFormat="1" ht="18.25" customHeight="1" x14ac:dyDescent="0.25">
      <c r="A110" s="1"/>
      <c r="B110" s="7" t="s">
        <v>173</v>
      </c>
      <c r="C110" s="7">
        <v>12</v>
      </c>
      <c r="D110" s="1">
        <v>5</v>
      </c>
      <c r="E110" s="8">
        <v>6</v>
      </c>
    </row>
    <row r="111" spans="1:5" s="3" customFormat="1" ht="18.25" customHeight="1" x14ac:dyDescent="0.25">
      <c r="A111" s="1"/>
      <c r="B111" s="7" t="s">
        <v>3</v>
      </c>
      <c r="C111" s="7">
        <v>10</v>
      </c>
      <c r="D111" s="1">
        <v>8</v>
      </c>
      <c r="E111" s="8">
        <v>4</v>
      </c>
    </row>
    <row r="112" spans="1:5" s="3" customFormat="1" ht="18.25" customHeight="1" x14ac:dyDescent="0.25">
      <c r="A112" s="1"/>
      <c r="B112" s="7" t="s">
        <v>175</v>
      </c>
      <c r="C112" s="7">
        <v>22</v>
      </c>
      <c r="D112" s="1"/>
      <c r="E112" s="8"/>
    </row>
    <row r="113" spans="1:5" s="3" customFormat="1" ht="18.25" customHeight="1" x14ac:dyDescent="0.25">
      <c r="A113" s="1"/>
      <c r="B113" s="7" t="s">
        <v>2</v>
      </c>
      <c r="C113" s="7">
        <v>11</v>
      </c>
      <c r="D113" s="1">
        <v>6</v>
      </c>
      <c r="E113" s="8">
        <v>4</v>
      </c>
    </row>
    <row r="114" spans="1:5" s="3" customFormat="1" ht="18.25" customHeight="1" x14ac:dyDescent="0.25">
      <c r="A114" s="1"/>
      <c r="B114" s="7" t="s">
        <v>157</v>
      </c>
      <c r="C114" s="7">
        <v>8</v>
      </c>
      <c r="D114" s="1">
        <v>10</v>
      </c>
      <c r="E114" s="8">
        <v>3</v>
      </c>
    </row>
    <row r="115" spans="1:5" s="3" customFormat="1" ht="18.25" customHeight="1" x14ac:dyDescent="0.25">
      <c r="A115" s="1"/>
      <c r="B115" s="7" t="s">
        <v>178</v>
      </c>
      <c r="C115" s="7">
        <v>5</v>
      </c>
      <c r="D115" s="1">
        <v>10</v>
      </c>
      <c r="E115" s="8">
        <v>6</v>
      </c>
    </row>
    <row r="116" spans="1:5" s="3" customFormat="1" ht="18.25" customHeight="1" x14ac:dyDescent="0.25">
      <c r="A116" s="1"/>
      <c r="B116" s="7" t="s">
        <v>180</v>
      </c>
      <c r="C116" s="7">
        <v>15</v>
      </c>
      <c r="D116" s="1">
        <v>4</v>
      </c>
      <c r="E116" s="8">
        <v>1</v>
      </c>
    </row>
    <row r="117" spans="1:5" s="3" customFormat="1" ht="18.25" customHeight="1" x14ac:dyDescent="0.25">
      <c r="A117" s="1"/>
      <c r="B117" s="7" t="s">
        <v>182</v>
      </c>
      <c r="C117" s="7">
        <v>12</v>
      </c>
      <c r="D117" s="1">
        <v>5</v>
      </c>
      <c r="E117" s="8">
        <v>3</v>
      </c>
    </row>
    <row r="118" spans="1:5" s="3" customFormat="1" ht="18.25" customHeight="1" x14ac:dyDescent="0.25">
      <c r="A118" s="1"/>
      <c r="B118" s="7" t="s">
        <v>177</v>
      </c>
      <c r="C118" s="7">
        <v>12</v>
      </c>
      <c r="D118" s="1">
        <v>6</v>
      </c>
      <c r="E118" s="8">
        <v>2</v>
      </c>
    </row>
    <row r="119" spans="1:5" s="3" customFormat="1" ht="18.25" customHeight="1" x14ac:dyDescent="0.25">
      <c r="A119" s="1"/>
      <c r="B119" s="7" t="s">
        <v>184</v>
      </c>
      <c r="C119" s="7">
        <v>8</v>
      </c>
      <c r="D119" s="1">
        <v>8</v>
      </c>
      <c r="E119" s="8">
        <v>4</v>
      </c>
    </row>
    <row r="120" spans="1:5" s="3" customFormat="1" ht="18.25" customHeight="1" x14ac:dyDescent="0.25">
      <c r="A120" s="1"/>
      <c r="B120" s="7" t="s">
        <v>186</v>
      </c>
      <c r="C120" s="7">
        <v>4</v>
      </c>
      <c r="D120" s="1">
        <v>13</v>
      </c>
      <c r="E120" s="8">
        <v>2</v>
      </c>
    </row>
    <row r="121" spans="1:5" s="3" customFormat="1" ht="18.25" customHeight="1" x14ac:dyDescent="0.25">
      <c r="A121" s="1"/>
      <c r="B121" s="7" t="s">
        <v>188</v>
      </c>
      <c r="C121" s="7">
        <v>3</v>
      </c>
      <c r="D121" s="1">
        <v>10</v>
      </c>
      <c r="E121" s="8">
        <v>6</v>
      </c>
    </row>
    <row r="122" spans="1:5" s="3" customFormat="1" ht="18.25" customHeight="1" x14ac:dyDescent="0.25">
      <c r="A122" s="1"/>
      <c r="B122" s="7" t="s">
        <v>44</v>
      </c>
      <c r="C122" s="7">
        <v>11</v>
      </c>
      <c r="D122" s="1">
        <v>5</v>
      </c>
      <c r="E122" s="8">
        <v>3</v>
      </c>
    </row>
    <row r="123" spans="1:5" s="3" customFormat="1" ht="18.25" customHeight="1" x14ac:dyDescent="0.25">
      <c r="A123" s="1"/>
      <c r="B123" s="7" t="s">
        <v>191</v>
      </c>
      <c r="C123" s="7">
        <v>8</v>
      </c>
      <c r="D123" s="1">
        <v>8</v>
      </c>
      <c r="E123" s="8">
        <v>3</v>
      </c>
    </row>
    <row r="124" spans="1:5" s="3" customFormat="1" ht="18.25" customHeight="1" x14ac:dyDescent="0.25">
      <c r="A124" s="1"/>
      <c r="B124" s="7" t="s">
        <v>82</v>
      </c>
      <c r="C124" s="7">
        <v>6</v>
      </c>
      <c r="D124" s="1">
        <v>9</v>
      </c>
      <c r="E124" s="8">
        <v>4</v>
      </c>
    </row>
    <row r="125" spans="1:5" s="3" customFormat="1" ht="18.25" customHeight="1" x14ac:dyDescent="0.25">
      <c r="A125" s="1"/>
      <c r="B125" s="7" t="s">
        <v>193</v>
      </c>
      <c r="C125" s="7">
        <v>9</v>
      </c>
      <c r="D125" s="1">
        <v>8</v>
      </c>
      <c r="E125" s="8">
        <v>2</v>
      </c>
    </row>
    <row r="126" spans="1:5" s="3" customFormat="1" ht="18.25" customHeight="1" x14ac:dyDescent="0.25">
      <c r="A126" s="1"/>
      <c r="B126" s="7" t="s">
        <v>192</v>
      </c>
      <c r="C126" s="7">
        <v>10</v>
      </c>
      <c r="D126" s="1">
        <v>6</v>
      </c>
      <c r="E126" s="8">
        <v>3</v>
      </c>
    </row>
    <row r="127" spans="1:5" s="3" customFormat="1" ht="18.25" customHeight="1" x14ac:dyDescent="0.25">
      <c r="A127" s="1"/>
      <c r="B127" s="7" t="s">
        <v>195</v>
      </c>
      <c r="C127" s="7">
        <v>10</v>
      </c>
      <c r="D127" s="1">
        <v>7</v>
      </c>
      <c r="E127" s="8">
        <v>2</v>
      </c>
    </row>
    <row r="128" spans="1:5" s="3" customFormat="1" ht="18.25" customHeight="1" x14ac:dyDescent="0.25">
      <c r="A128" s="1"/>
      <c r="B128" s="7" t="s">
        <v>197</v>
      </c>
      <c r="C128" s="7">
        <v>9</v>
      </c>
      <c r="D128" s="1">
        <v>3</v>
      </c>
      <c r="E128" s="8">
        <v>6</v>
      </c>
    </row>
    <row r="129" spans="1:5" s="3" customFormat="1" ht="18.25" customHeight="1" x14ac:dyDescent="0.25">
      <c r="A129" s="1"/>
      <c r="B129" s="7" t="s">
        <v>181</v>
      </c>
      <c r="C129" s="7">
        <v>9</v>
      </c>
      <c r="D129" s="1">
        <v>8</v>
      </c>
      <c r="E129" s="8">
        <v>1</v>
      </c>
    </row>
    <row r="130" spans="1:5" s="3" customFormat="1" ht="18.25" customHeight="1" x14ac:dyDescent="0.25">
      <c r="A130" s="1"/>
      <c r="B130" s="7" t="s">
        <v>183</v>
      </c>
      <c r="C130" s="7">
        <v>4</v>
      </c>
      <c r="D130" s="1">
        <v>8</v>
      </c>
      <c r="E130" s="8">
        <v>6</v>
      </c>
    </row>
    <row r="131" spans="1:5" s="3" customFormat="1" ht="18.25" customHeight="1" x14ac:dyDescent="0.25">
      <c r="A131" s="1"/>
      <c r="B131" s="7" t="s">
        <v>199</v>
      </c>
      <c r="C131" s="7">
        <v>4</v>
      </c>
      <c r="D131" s="1">
        <v>6</v>
      </c>
      <c r="E131" s="8">
        <v>8</v>
      </c>
    </row>
    <row r="132" spans="1:5" s="3" customFormat="1" ht="18.25" customHeight="1" x14ac:dyDescent="0.25">
      <c r="A132" s="1"/>
      <c r="B132" s="7" t="s">
        <v>200</v>
      </c>
      <c r="C132" s="7">
        <v>6</v>
      </c>
      <c r="D132" s="1">
        <v>7</v>
      </c>
      <c r="E132" s="8">
        <v>5</v>
      </c>
    </row>
    <row r="133" spans="1:5" s="3" customFormat="1" ht="18.25" customHeight="1" x14ac:dyDescent="0.25">
      <c r="A133" s="1"/>
      <c r="B133" s="7" t="s">
        <v>202</v>
      </c>
      <c r="C133" s="7">
        <v>10</v>
      </c>
      <c r="D133" s="1">
        <v>3</v>
      </c>
      <c r="E133" s="8">
        <v>5</v>
      </c>
    </row>
    <row r="134" spans="1:5" s="3" customFormat="1" ht="18.25" customHeight="1" x14ac:dyDescent="0.25">
      <c r="A134" s="1"/>
      <c r="B134" s="7" t="s">
        <v>204</v>
      </c>
      <c r="C134" s="7">
        <v>18</v>
      </c>
      <c r="D134" s="1"/>
      <c r="E134" s="8"/>
    </row>
    <row r="135" spans="1:5" s="3" customFormat="1" ht="18.25" customHeight="1" x14ac:dyDescent="0.25">
      <c r="A135" s="1"/>
      <c r="B135" s="7" t="s">
        <v>205</v>
      </c>
      <c r="C135" s="7">
        <v>4</v>
      </c>
      <c r="D135" s="1">
        <v>9</v>
      </c>
      <c r="E135" s="8">
        <v>5</v>
      </c>
    </row>
    <row r="136" spans="1:5" s="3" customFormat="1" ht="18.25" customHeight="1" x14ac:dyDescent="0.25">
      <c r="A136" s="1"/>
      <c r="B136" s="7" t="s">
        <v>201</v>
      </c>
      <c r="C136" s="7">
        <v>11</v>
      </c>
      <c r="D136" s="1">
        <v>2</v>
      </c>
      <c r="E136" s="8">
        <v>4</v>
      </c>
    </row>
    <row r="137" spans="1:5" s="3" customFormat="1" ht="18.25" customHeight="1" x14ac:dyDescent="0.25">
      <c r="A137" s="1"/>
      <c r="B137" s="7" t="s">
        <v>207</v>
      </c>
      <c r="C137" s="7">
        <v>8</v>
      </c>
      <c r="D137" s="1">
        <v>6</v>
      </c>
      <c r="E137" s="8">
        <v>3</v>
      </c>
    </row>
    <row r="138" spans="1:5" s="3" customFormat="1" ht="18.25" customHeight="1" x14ac:dyDescent="0.25">
      <c r="A138" s="1"/>
      <c r="B138" s="7" t="s">
        <v>208</v>
      </c>
      <c r="C138" s="7">
        <v>17</v>
      </c>
      <c r="D138" s="1"/>
      <c r="E138" s="8"/>
    </row>
    <row r="139" spans="1:5" s="3" customFormat="1" ht="18.25" customHeight="1" x14ac:dyDescent="0.25">
      <c r="A139" s="1"/>
      <c r="B139" s="7" t="s">
        <v>210</v>
      </c>
      <c r="C139" s="7">
        <v>7</v>
      </c>
      <c r="D139" s="1">
        <v>6</v>
      </c>
      <c r="E139" s="8">
        <v>4</v>
      </c>
    </row>
    <row r="140" spans="1:5" s="3" customFormat="1" ht="18.25" customHeight="1" x14ac:dyDescent="0.25">
      <c r="A140" s="1"/>
      <c r="B140" s="7" t="s">
        <v>172</v>
      </c>
      <c r="C140" s="7">
        <v>8</v>
      </c>
      <c r="D140" s="1">
        <v>7</v>
      </c>
      <c r="E140" s="8">
        <v>2</v>
      </c>
    </row>
    <row r="141" spans="1:5" s="3" customFormat="1" ht="18.25" customHeight="1" x14ac:dyDescent="0.25">
      <c r="A141" s="1"/>
      <c r="B141" s="7" t="s">
        <v>84</v>
      </c>
      <c r="C141" s="7">
        <v>10</v>
      </c>
      <c r="D141" s="1">
        <v>4</v>
      </c>
      <c r="E141" s="8">
        <v>3</v>
      </c>
    </row>
    <row r="142" spans="1:5" s="3" customFormat="1" ht="18.25" customHeight="1" x14ac:dyDescent="0.25">
      <c r="A142" s="1"/>
      <c r="B142" s="7" t="s">
        <v>212</v>
      </c>
      <c r="C142" s="7">
        <v>9</v>
      </c>
      <c r="D142" s="1">
        <v>4</v>
      </c>
      <c r="E142" s="8">
        <v>3</v>
      </c>
    </row>
    <row r="143" spans="1:5" s="3" customFormat="1" ht="18.25" customHeight="1" x14ac:dyDescent="0.25">
      <c r="A143" s="1"/>
      <c r="B143" s="7" t="s">
        <v>214</v>
      </c>
      <c r="C143" s="7">
        <v>16</v>
      </c>
      <c r="D143" s="1"/>
      <c r="E143" s="8"/>
    </row>
    <row r="144" spans="1:5" s="3" customFormat="1" ht="18.25" customHeight="1" x14ac:dyDescent="0.25">
      <c r="A144" s="1"/>
      <c r="B144" s="7" t="s">
        <v>216</v>
      </c>
      <c r="C144" s="7">
        <v>11</v>
      </c>
      <c r="D144" s="1">
        <v>4</v>
      </c>
      <c r="E144" s="8">
        <v>1</v>
      </c>
    </row>
    <row r="145" spans="1:5" s="3" customFormat="1" ht="18.25" customHeight="1" x14ac:dyDescent="0.25">
      <c r="A145" s="1"/>
      <c r="B145" s="7" t="s">
        <v>91</v>
      </c>
      <c r="C145" s="7">
        <v>8</v>
      </c>
      <c r="D145" s="1">
        <v>4</v>
      </c>
      <c r="E145" s="8">
        <v>4</v>
      </c>
    </row>
    <row r="146" spans="1:5" s="3" customFormat="1" ht="18.25" customHeight="1" x14ac:dyDescent="0.25">
      <c r="A146" s="1"/>
      <c r="B146" s="7" t="s">
        <v>187</v>
      </c>
      <c r="C146" s="7">
        <v>4</v>
      </c>
      <c r="D146" s="1">
        <v>7</v>
      </c>
      <c r="E146" s="8">
        <v>5</v>
      </c>
    </row>
    <row r="147" spans="1:5" s="3" customFormat="1" ht="18.25" customHeight="1" x14ac:dyDescent="0.25">
      <c r="A147" s="1"/>
      <c r="B147" s="7" t="s">
        <v>220</v>
      </c>
      <c r="C147" s="7">
        <v>6</v>
      </c>
      <c r="D147" s="1">
        <v>8</v>
      </c>
      <c r="E147" s="8">
        <v>2</v>
      </c>
    </row>
    <row r="148" spans="1:5" s="3" customFormat="1" ht="18.25" customHeight="1" x14ac:dyDescent="0.25">
      <c r="A148" s="1"/>
      <c r="B148" s="7" t="s">
        <v>5</v>
      </c>
      <c r="C148" s="7">
        <v>8</v>
      </c>
      <c r="D148" s="1">
        <v>4</v>
      </c>
      <c r="E148" s="8">
        <v>3</v>
      </c>
    </row>
    <row r="149" spans="1:5" s="3" customFormat="1" ht="18.25" customHeight="1" x14ac:dyDescent="0.25">
      <c r="A149" s="1"/>
      <c r="B149" s="7" t="s">
        <v>171</v>
      </c>
      <c r="C149" s="7">
        <v>7</v>
      </c>
      <c r="D149" s="1">
        <v>5</v>
      </c>
      <c r="E149" s="8">
        <v>3</v>
      </c>
    </row>
    <row r="150" spans="1:5" s="3" customFormat="1" ht="18.25" customHeight="1" x14ac:dyDescent="0.25">
      <c r="A150" s="1"/>
      <c r="B150" s="7" t="s">
        <v>222</v>
      </c>
      <c r="C150" s="7">
        <v>11</v>
      </c>
      <c r="D150" s="1">
        <v>4</v>
      </c>
      <c r="E150" s="8"/>
    </row>
    <row r="151" spans="1:5" s="3" customFormat="1" ht="18.25" customHeight="1" x14ac:dyDescent="0.25">
      <c r="A151" s="1"/>
      <c r="B151" s="7" t="s">
        <v>224</v>
      </c>
      <c r="C151" s="7">
        <v>5</v>
      </c>
      <c r="D151" s="1">
        <v>8</v>
      </c>
      <c r="E151" s="8">
        <v>2</v>
      </c>
    </row>
    <row r="152" spans="1:5" s="3" customFormat="1" ht="18.25" customHeight="1" x14ac:dyDescent="0.25">
      <c r="A152" s="1"/>
      <c r="B152" s="7" t="s">
        <v>225</v>
      </c>
      <c r="C152" s="7">
        <v>8</v>
      </c>
      <c r="D152" s="1">
        <v>4</v>
      </c>
      <c r="E152" s="8">
        <v>3</v>
      </c>
    </row>
    <row r="153" spans="1:5" s="3" customFormat="1" ht="18.25" customHeight="1" x14ac:dyDescent="0.25">
      <c r="A153" s="1"/>
      <c r="B153" s="7" t="s">
        <v>174</v>
      </c>
      <c r="C153" s="7">
        <v>6</v>
      </c>
      <c r="D153" s="1">
        <v>6</v>
      </c>
      <c r="E153" s="8">
        <v>3</v>
      </c>
    </row>
    <row r="154" spans="1:5" s="3" customFormat="1" ht="18.25" customHeight="1" x14ac:dyDescent="0.25">
      <c r="A154" s="1"/>
      <c r="B154" s="7" t="s">
        <v>227</v>
      </c>
      <c r="C154" s="7">
        <v>2</v>
      </c>
      <c r="D154" s="1">
        <v>10</v>
      </c>
      <c r="E154" s="8">
        <v>2</v>
      </c>
    </row>
    <row r="155" spans="1:5" s="3" customFormat="1" ht="18.25" customHeight="1" x14ac:dyDescent="0.25">
      <c r="A155" s="1"/>
      <c r="B155" s="7" t="s">
        <v>229</v>
      </c>
      <c r="C155" s="7">
        <v>12</v>
      </c>
      <c r="D155" s="1">
        <v>2</v>
      </c>
      <c r="E155" s="8"/>
    </row>
    <row r="156" spans="1:5" s="3" customFormat="1" ht="18.25" customHeight="1" x14ac:dyDescent="0.25">
      <c r="A156" s="1"/>
      <c r="B156" s="7" t="s">
        <v>231</v>
      </c>
      <c r="C156" s="7">
        <v>6</v>
      </c>
      <c r="D156" s="1">
        <v>5</v>
      </c>
      <c r="E156" s="8">
        <v>2</v>
      </c>
    </row>
    <row r="157" spans="1:5" s="3" customFormat="1" ht="18.25" customHeight="1" x14ac:dyDescent="0.25">
      <c r="A157" s="1"/>
      <c r="B157" s="7" t="s">
        <v>233</v>
      </c>
      <c r="C157" s="7">
        <v>6</v>
      </c>
      <c r="D157" s="1">
        <v>4</v>
      </c>
      <c r="E157" s="8">
        <v>3</v>
      </c>
    </row>
    <row r="158" spans="1:5" s="3" customFormat="1" ht="18.25" customHeight="1" x14ac:dyDescent="0.25">
      <c r="A158" s="1"/>
      <c r="B158" s="7" t="s">
        <v>235</v>
      </c>
      <c r="C158" s="7">
        <v>10</v>
      </c>
      <c r="D158" s="1">
        <v>3</v>
      </c>
      <c r="E158" s="8"/>
    </row>
    <row r="159" spans="1:5" s="3" customFormat="1" ht="18.25" customHeight="1" x14ac:dyDescent="0.25">
      <c r="A159" s="1"/>
      <c r="B159" s="7" t="s">
        <v>237</v>
      </c>
      <c r="C159" s="7">
        <v>13</v>
      </c>
      <c r="D159" s="1"/>
      <c r="E159" s="8"/>
    </row>
    <row r="160" spans="1:5" s="3" customFormat="1" ht="18.25" customHeight="1" x14ac:dyDescent="0.25">
      <c r="A160" s="1"/>
      <c r="B160" s="7" t="s">
        <v>142</v>
      </c>
      <c r="C160" s="7">
        <v>10</v>
      </c>
      <c r="D160" s="1">
        <v>1</v>
      </c>
      <c r="E160" s="8">
        <v>2</v>
      </c>
    </row>
    <row r="161" spans="1:5" s="3" customFormat="1" ht="18.25" customHeight="1" x14ac:dyDescent="0.25">
      <c r="A161" s="1"/>
      <c r="B161" s="7" t="s">
        <v>240</v>
      </c>
      <c r="C161" s="7">
        <v>7</v>
      </c>
      <c r="D161" s="1">
        <v>4</v>
      </c>
      <c r="E161" s="8">
        <v>2</v>
      </c>
    </row>
    <row r="162" spans="1:5" s="3" customFormat="1" ht="18.25" customHeight="1" x14ac:dyDescent="0.25">
      <c r="A162" s="1"/>
      <c r="B162" s="7" t="s">
        <v>242</v>
      </c>
      <c r="C162" s="7">
        <v>7</v>
      </c>
      <c r="D162" s="1">
        <v>5</v>
      </c>
      <c r="E162" s="8">
        <v>1</v>
      </c>
    </row>
    <row r="163" spans="1:5" s="3" customFormat="1" ht="18.25" customHeight="1" x14ac:dyDescent="0.25">
      <c r="A163" s="1"/>
      <c r="B163" s="7" t="s">
        <v>38</v>
      </c>
      <c r="C163" s="7">
        <v>9</v>
      </c>
      <c r="D163" s="1">
        <v>2</v>
      </c>
      <c r="E163" s="8">
        <v>1</v>
      </c>
    </row>
    <row r="164" spans="1:5" s="3" customFormat="1" ht="18.25" customHeight="1" x14ac:dyDescent="0.25">
      <c r="A164" s="1"/>
      <c r="B164" s="7" t="s">
        <v>160</v>
      </c>
      <c r="C164" s="7">
        <v>3</v>
      </c>
      <c r="D164" s="1">
        <v>9</v>
      </c>
      <c r="E164" s="8"/>
    </row>
    <row r="165" spans="1:5" s="3" customFormat="1" ht="18.25" customHeight="1" x14ac:dyDescent="0.25">
      <c r="A165" s="1"/>
      <c r="B165" s="7" t="s">
        <v>206</v>
      </c>
      <c r="C165" s="7">
        <v>6</v>
      </c>
      <c r="D165" s="1">
        <v>3</v>
      </c>
      <c r="E165" s="8">
        <v>3</v>
      </c>
    </row>
    <row r="166" spans="1:5" s="3" customFormat="1" ht="18.25" customHeight="1" x14ac:dyDescent="0.25">
      <c r="A166" s="1"/>
      <c r="B166" s="7" t="s">
        <v>244</v>
      </c>
      <c r="C166" s="7">
        <v>9</v>
      </c>
      <c r="D166" s="1">
        <v>2</v>
      </c>
      <c r="E166" s="8">
        <v>1</v>
      </c>
    </row>
    <row r="167" spans="1:5" s="3" customFormat="1" ht="18.25" customHeight="1" x14ac:dyDescent="0.25">
      <c r="A167" s="1"/>
      <c r="B167" s="7" t="s">
        <v>102</v>
      </c>
      <c r="C167" s="7">
        <v>5</v>
      </c>
      <c r="D167" s="1">
        <v>5</v>
      </c>
      <c r="E167" s="8">
        <v>2</v>
      </c>
    </row>
    <row r="168" spans="1:5" s="3" customFormat="1" ht="18.25" customHeight="1" x14ac:dyDescent="0.25">
      <c r="A168" s="1"/>
      <c r="B168" s="7" t="s">
        <v>179</v>
      </c>
      <c r="C168" s="7">
        <v>1</v>
      </c>
      <c r="D168" s="1">
        <v>7</v>
      </c>
      <c r="E168" s="8">
        <v>4</v>
      </c>
    </row>
    <row r="169" spans="1:5" s="3" customFormat="1" ht="18.25" customHeight="1" x14ac:dyDescent="0.25">
      <c r="A169" s="1"/>
      <c r="B169" s="7" t="s">
        <v>17</v>
      </c>
      <c r="C169" s="7">
        <v>5</v>
      </c>
      <c r="D169" s="1">
        <v>4</v>
      </c>
      <c r="E169" s="8">
        <v>3</v>
      </c>
    </row>
    <row r="170" spans="1:5" s="3" customFormat="1" ht="18.25" customHeight="1" x14ac:dyDescent="0.25">
      <c r="A170" s="1"/>
      <c r="B170" s="7" t="s">
        <v>248</v>
      </c>
      <c r="C170" s="7">
        <v>10</v>
      </c>
      <c r="D170" s="1">
        <v>2</v>
      </c>
      <c r="E170" s="8"/>
    </row>
    <row r="171" spans="1:5" s="3" customFormat="1" ht="18.25" customHeight="1" x14ac:dyDescent="0.25">
      <c r="A171" s="1"/>
      <c r="B171" s="7" t="s">
        <v>250</v>
      </c>
      <c r="C171" s="7">
        <v>7</v>
      </c>
      <c r="D171" s="1">
        <v>3</v>
      </c>
      <c r="E171" s="8">
        <v>2</v>
      </c>
    </row>
    <row r="172" spans="1:5" s="3" customFormat="1" ht="18.25" customHeight="1" x14ac:dyDescent="0.25">
      <c r="A172" s="1"/>
      <c r="B172" s="7" t="s">
        <v>73</v>
      </c>
      <c r="C172" s="7">
        <v>5</v>
      </c>
      <c r="D172" s="1">
        <v>3</v>
      </c>
      <c r="E172" s="8">
        <v>4</v>
      </c>
    </row>
    <row r="173" spans="1:5" s="3" customFormat="1" ht="18.25" customHeight="1" x14ac:dyDescent="0.25">
      <c r="A173" s="1"/>
      <c r="B173" s="7" t="s">
        <v>55</v>
      </c>
      <c r="C173" s="7">
        <v>3</v>
      </c>
      <c r="D173" s="1">
        <v>5</v>
      </c>
      <c r="E173" s="8">
        <v>3</v>
      </c>
    </row>
    <row r="174" spans="1:5" s="3" customFormat="1" ht="18.25" customHeight="1" x14ac:dyDescent="0.25">
      <c r="A174" s="1"/>
      <c r="B174" s="7" t="s">
        <v>19</v>
      </c>
      <c r="C174" s="7">
        <v>6</v>
      </c>
      <c r="D174" s="1">
        <v>4</v>
      </c>
      <c r="E174" s="8">
        <v>1</v>
      </c>
    </row>
    <row r="175" spans="1:5" s="3" customFormat="1" ht="18.25" customHeight="1" x14ac:dyDescent="0.25">
      <c r="A175" s="1"/>
      <c r="B175" s="7" t="s">
        <v>126</v>
      </c>
      <c r="C175" s="7">
        <v>6</v>
      </c>
      <c r="D175" s="1">
        <v>4</v>
      </c>
      <c r="E175" s="8">
        <v>1</v>
      </c>
    </row>
    <row r="176" spans="1:5" s="3" customFormat="1" ht="18.25" customHeight="1" x14ac:dyDescent="0.25">
      <c r="A176" s="1"/>
      <c r="B176" s="7" t="s">
        <v>140</v>
      </c>
      <c r="C176" s="7">
        <v>5</v>
      </c>
      <c r="D176" s="1">
        <v>3</v>
      </c>
      <c r="E176" s="8">
        <v>2</v>
      </c>
    </row>
    <row r="177" spans="1:5" s="3" customFormat="1" ht="18.25" customHeight="1" x14ac:dyDescent="0.25">
      <c r="A177" s="1"/>
      <c r="B177" s="7" t="s">
        <v>257</v>
      </c>
      <c r="C177" s="7">
        <v>7</v>
      </c>
      <c r="D177" s="1">
        <v>2</v>
      </c>
      <c r="E177" s="8">
        <v>1</v>
      </c>
    </row>
    <row r="178" spans="1:5" s="3" customFormat="1" ht="18.25" customHeight="1" x14ac:dyDescent="0.25">
      <c r="A178" s="1"/>
      <c r="B178" s="7" t="s">
        <v>258</v>
      </c>
      <c r="C178" s="7">
        <v>6</v>
      </c>
      <c r="D178" s="1">
        <v>4</v>
      </c>
      <c r="E178" s="8"/>
    </row>
    <row r="179" spans="1:5" s="3" customFormat="1" ht="18.25" customHeight="1" x14ac:dyDescent="0.25">
      <c r="A179" s="1"/>
      <c r="B179" s="7" t="s">
        <v>260</v>
      </c>
      <c r="C179" s="7">
        <v>5</v>
      </c>
      <c r="D179" s="1">
        <v>5</v>
      </c>
      <c r="E179" s="8"/>
    </row>
    <row r="180" spans="1:5" s="3" customFormat="1" ht="18.25" customHeight="1" x14ac:dyDescent="0.25">
      <c r="A180" s="1"/>
      <c r="B180" s="7" t="s">
        <v>215</v>
      </c>
      <c r="C180" s="7">
        <v>2</v>
      </c>
      <c r="D180" s="1">
        <v>7</v>
      </c>
      <c r="E180" s="8">
        <v>1</v>
      </c>
    </row>
    <row r="181" spans="1:5" s="3" customFormat="1" ht="18.25" customHeight="1" x14ac:dyDescent="0.25">
      <c r="A181" s="1"/>
      <c r="B181" s="7" t="s">
        <v>203</v>
      </c>
      <c r="C181" s="7">
        <v>5</v>
      </c>
      <c r="D181" s="1">
        <v>3</v>
      </c>
      <c r="E181" s="8">
        <v>2</v>
      </c>
    </row>
    <row r="182" spans="1:5" s="3" customFormat="1" ht="18.25" customHeight="1" x14ac:dyDescent="0.25">
      <c r="A182" s="1"/>
      <c r="B182" s="7" t="s">
        <v>264</v>
      </c>
      <c r="C182" s="7"/>
      <c r="D182" s="1">
        <v>7</v>
      </c>
      <c r="E182" s="8">
        <v>3</v>
      </c>
    </row>
    <row r="183" spans="1:5" s="3" customFormat="1" ht="18.25" customHeight="1" x14ac:dyDescent="0.25">
      <c r="A183" s="1"/>
      <c r="B183" s="7" t="s">
        <v>122</v>
      </c>
      <c r="C183" s="7">
        <v>3</v>
      </c>
      <c r="D183" s="1">
        <v>7</v>
      </c>
      <c r="E183" s="8"/>
    </row>
    <row r="184" spans="1:5" s="3" customFormat="1" ht="18.25" customHeight="1" x14ac:dyDescent="0.25">
      <c r="A184" s="1"/>
      <c r="B184" s="7" t="s">
        <v>243</v>
      </c>
      <c r="C184" s="7">
        <v>5</v>
      </c>
      <c r="D184" s="1">
        <v>3</v>
      </c>
      <c r="E184" s="8">
        <v>1</v>
      </c>
    </row>
    <row r="185" spans="1:5" s="3" customFormat="1" ht="18.25" customHeight="1" x14ac:dyDescent="0.25">
      <c r="A185" s="1"/>
      <c r="B185" s="7" t="s">
        <v>268</v>
      </c>
      <c r="C185" s="7">
        <v>5</v>
      </c>
      <c r="D185" s="1">
        <v>3</v>
      </c>
      <c r="E185" s="8">
        <v>1</v>
      </c>
    </row>
    <row r="186" spans="1:5" s="3" customFormat="1" ht="18.25" customHeight="1" x14ac:dyDescent="0.25">
      <c r="A186" s="1"/>
      <c r="B186" s="7" t="s">
        <v>108</v>
      </c>
      <c r="C186" s="7">
        <v>4</v>
      </c>
      <c r="D186" s="1">
        <v>3</v>
      </c>
      <c r="E186" s="8">
        <v>2</v>
      </c>
    </row>
    <row r="187" spans="1:5" s="3" customFormat="1" ht="18.25" customHeight="1" x14ac:dyDescent="0.25">
      <c r="A187" s="1"/>
      <c r="B187" s="7" t="s">
        <v>15</v>
      </c>
      <c r="C187" s="7">
        <v>5</v>
      </c>
      <c r="D187" s="1">
        <v>2</v>
      </c>
      <c r="E187" s="8">
        <v>2</v>
      </c>
    </row>
    <row r="188" spans="1:5" s="3" customFormat="1" ht="18.25" customHeight="1" x14ac:dyDescent="0.25">
      <c r="A188" s="1"/>
      <c r="B188" s="7" t="s">
        <v>269</v>
      </c>
      <c r="C188" s="7">
        <v>4</v>
      </c>
      <c r="D188" s="1">
        <v>2</v>
      </c>
      <c r="E188" s="8">
        <v>3</v>
      </c>
    </row>
    <row r="189" spans="1:5" s="3" customFormat="1" ht="18.25" customHeight="1" x14ac:dyDescent="0.25">
      <c r="A189" s="1"/>
      <c r="B189" s="7" t="s">
        <v>61</v>
      </c>
      <c r="C189" s="7">
        <v>3</v>
      </c>
      <c r="D189" s="1">
        <v>4</v>
      </c>
      <c r="E189" s="8">
        <v>2</v>
      </c>
    </row>
    <row r="190" spans="1:5" s="3" customFormat="1" ht="18.25" customHeight="1" x14ac:dyDescent="0.25">
      <c r="A190" s="1"/>
      <c r="B190" s="7" t="s">
        <v>241</v>
      </c>
      <c r="C190" s="7">
        <v>9</v>
      </c>
      <c r="D190" s="1"/>
      <c r="E190" s="8"/>
    </row>
    <row r="191" spans="1:5" s="3" customFormat="1" ht="18.25" customHeight="1" x14ac:dyDescent="0.25">
      <c r="A191" s="1"/>
      <c r="B191" s="7" t="s">
        <v>271</v>
      </c>
      <c r="C191" s="7">
        <v>4</v>
      </c>
      <c r="D191" s="1">
        <v>5</v>
      </c>
      <c r="E191" s="8"/>
    </row>
    <row r="192" spans="1:5" s="3" customFormat="1" ht="18.25" customHeight="1" x14ac:dyDescent="0.25">
      <c r="A192" s="1"/>
      <c r="B192" s="7" t="s">
        <v>162</v>
      </c>
      <c r="C192" s="7">
        <v>5</v>
      </c>
      <c r="D192" s="1">
        <v>3</v>
      </c>
      <c r="E192" s="8"/>
    </row>
    <row r="193" spans="1:5" s="3" customFormat="1" ht="18.25" customHeight="1" x14ac:dyDescent="0.25">
      <c r="A193" s="1"/>
      <c r="B193" s="7" t="s">
        <v>274</v>
      </c>
      <c r="C193" s="7">
        <v>8</v>
      </c>
      <c r="D193" s="1"/>
      <c r="E193" s="8"/>
    </row>
    <row r="194" spans="1:5" s="3" customFormat="1" ht="18.25" customHeight="1" x14ac:dyDescent="0.25">
      <c r="A194" s="1"/>
      <c r="B194" s="7" t="s">
        <v>276</v>
      </c>
      <c r="C194" s="7">
        <v>3</v>
      </c>
      <c r="D194" s="1">
        <v>4</v>
      </c>
      <c r="E194" s="8">
        <v>1</v>
      </c>
    </row>
    <row r="195" spans="1:5" s="3" customFormat="1" ht="18.25" customHeight="1" x14ac:dyDescent="0.25">
      <c r="A195" s="1"/>
      <c r="B195" s="7" t="s">
        <v>277</v>
      </c>
      <c r="C195" s="7">
        <v>7</v>
      </c>
      <c r="D195" s="1"/>
      <c r="E195" s="8">
        <v>1</v>
      </c>
    </row>
    <row r="196" spans="1:5" s="3" customFormat="1" ht="18.25" customHeight="1" x14ac:dyDescent="0.25">
      <c r="A196" s="1"/>
      <c r="B196" s="7" t="s">
        <v>144</v>
      </c>
      <c r="C196" s="7">
        <v>4</v>
      </c>
      <c r="D196" s="1">
        <v>3</v>
      </c>
      <c r="E196" s="8">
        <v>1</v>
      </c>
    </row>
    <row r="197" spans="1:5" s="3" customFormat="1" ht="18.25" customHeight="1" x14ac:dyDescent="0.25">
      <c r="A197" s="1"/>
      <c r="B197" s="7" t="s">
        <v>279</v>
      </c>
      <c r="C197" s="7">
        <v>5</v>
      </c>
      <c r="D197" s="1">
        <v>2</v>
      </c>
      <c r="E197" s="8">
        <v>1</v>
      </c>
    </row>
    <row r="198" spans="1:5" s="3" customFormat="1" ht="18.25" customHeight="1" x14ac:dyDescent="0.25">
      <c r="A198" s="1"/>
      <c r="B198" s="7" t="s">
        <v>66</v>
      </c>
      <c r="C198" s="7">
        <v>6</v>
      </c>
      <c r="D198" s="1">
        <v>2</v>
      </c>
      <c r="E198" s="8"/>
    </row>
    <row r="199" spans="1:5" s="3" customFormat="1" ht="18.25" customHeight="1" x14ac:dyDescent="0.25">
      <c r="A199" s="1"/>
      <c r="B199" s="7" t="s">
        <v>89</v>
      </c>
      <c r="C199" s="7">
        <v>4</v>
      </c>
      <c r="D199" s="1">
        <v>4</v>
      </c>
      <c r="E199" s="8"/>
    </row>
    <row r="200" spans="1:5" s="3" customFormat="1" ht="18.25" customHeight="1" x14ac:dyDescent="0.25">
      <c r="A200" s="1"/>
      <c r="B200" s="7" t="s">
        <v>282</v>
      </c>
      <c r="C200" s="7">
        <v>2</v>
      </c>
      <c r="D200" s="1">
        <v>6</v>
      </c>
      <c r="E200" s="8"/>
    </row>
    <row r="201" spans="1:5" s="3" customFormat="1" ht="18.25" customHeight="1" x14ac:dyDescent="0.25">
      <c r="A201" s="1"/>
      <c r="B201" s="7" t="s">
        <v>270</v>
      </c>
      <c r="C201" s="7">
        <v>3</v>
      </c>
      <c r="D201" s="1">
        <v>3</v>
      </c>
      <c r="E201" s="8">
        <v>1</v>
      </c>
    </row>
    <row r="202" spans="1:5" s="3" customFormat="1" ht="18.25" customHeight="1" x14ac:dyDescent="0.25">
      <c r="A202" s="1"/>
      <c r="B202" s="7" t="s">
        <v>152</v>
      </c>
      <c r="C202" s="7">
        <v>5</v>
      </c>
      <c r="D202" s="1">
        <v>2</v>
      </c>
      <c r="E202" s="8"/>
    </row>
    <row r="203" spans="1:5" s="3" customFormat="1" ht="18.25" customHeight="1" x14ac:dyDescent="0.25">
      <c r="A203" s="1"/>
      <c r="B203" s="7" t="s">
        <v>284</v>
      </c>
      <c r="C203" s="7">
        <v>2</v>
      </c>
      <c r="D203" s="1">
        <v>4</v>
      </c>
      <c r="E203" s="8">
        <v>1</v>
      </c>
    </row>
    <row r="204" spans="1:5" s="3" customFormat="1" ht="18.25" customHeight="1" x14ac:dyDescent="0.25">
      <c r="A204" s="1"/>
      <c r="B204" s="7" t="s">
        <v>286</v>
      </c>
      <c r="C204" s="7">
        <v>2</v>
      </c>
      <c r="D204" s="1">
        <v>2</v>
      </c>
      <c r="E204" s="8">
        <v>3</v>
      </c>
    </row>
    <row r="205" spans="1:5" s="3" customFormat="1" ht="18.25" customHeight="1" x14ac:dyDescent="0.25">
      <c r="A205" s="1"/>
      <c r="B205" s="7" t="s">
        <v>13</v>
      </c>
      <c r="C205" s="7">
        <v>5</v>
      </c>
      <c r="D205" s="1">
        <v>2</v>
      </c>
      <c r="E205" s="8"/>
    </row>
    <row r="206" spans="1:5" s="3" customFormat="1" ht="18.25" customHeight="1" x14ac:dyDescent="0.25">
      <c r="A206" s="1"/>
      <c r="B206" s="7" t="s">
        <v>289</v>
      </c>
      <c r="C206" s="7"/>
      <c r="D206" s="1">
        <v>4</v>
      </c>
      <c r="E206" s="8">
        <v>3</v>
      </c>
    </row>
    <row r="207" spans="1:5" s="3" customFormat="1" ht="18.25" customHeight="1" x14ac:dyDescent="0.25">
      <c r="A207" s="1"/>
      <c r="B207" s="7" t="s">
        <v>291</v>
      </c>
      <c r="C207" s="7">
        <v>5</v>
      </c>
      <c r="D207" s="1">
        <v>2</v>
      </c>
      <c r="E207" s="8"/>
    </row>
    <row r="208" spans="1:5" s="3" customFormat="1" ht="18.25" customHeight="1" x14ac:dyDescent="0.25">
      <c r="A208" s="1"/>
      <c r="B208" s="7" t="s">
        <v>96</v>
      </c>
      <c r="C208" s="7">
        <v>4</v>
      </c>
      <c r="D208" s="1">
        <v>2</v>
      </c>
      <c r="E208" s="8">
        <v>1</v>
      </c>
    </row>
    <row r="209" spans="1:5" s="3" customFormat="1" ht="18.25" customHeight="1" x14ac:dyDescent="0.25">
      <c r="A209" s="1"/>
      <c r="B209" s="7" t="s">
        <v>294</v>
      </c>
      <c r="C209" s="7">
        <v>3</v>
      </c>
      <c r="D209" s="1">
        <v>3</v>
      </c>
      <c r="E209" s="8">
        <v>1</v>
      </c>
    </row>
    <row r="210" spans="1:5" s="3" customFormat="1" ht="18.25" customHeight="1" x14ac:dyDescent="0.25">
      <c r="A210" s="1"/>
      <c r="B210" s="7" t="s">
        <v>295</v>
      </c>
      <c r="C210" s="7">
        <v>2</v>
      </c>
      <c r="D210" s="1">
        <v>4</v>
      </c>
      <c r="E210" s="8">
        <v>1</v>
      </c>
    </row>
    <row r="211" spans="1:5" s="3" customFormat="1" ht="18.25" customHeight="1" x14ac:dyDescent="0.25">
      <c r="A211" s="1"/>
      <c r="B211" s="7" t="s">
        <v>296</v>
      </c>
      <c r="C211" s="7">
        <v>3</v>
      </c>
      <c r="D211" s="1">
        <v>4</v>
      </c>
      <c r="E211" s="8"/>
    </row>
    <row r="212" spans="1:5" s="3" customFormat="1" ht="18.25" customHeight="1" x14ac:dyDescent="0.25">
      <c r="A212" s="1"/>
      <c r="B212" s="7" t="s">
        <v>251</v>
      </c>
      <c r="C212" s="7">
        <v>5</v>
      </c>
      <c r="D212" s="1">
        <v>2</v>
      </c>
      <c r="E212" s="8"/>
    </row>
    <row r="213" spans="1:5" s="3" customFormat="1" ht="18.25" customHeight="1" x14ac:dyDescent="0.25">
      <c r="A213" s="1"/>
      <c r="B213" s="7" t="s">
        <v>256</v>
      </c>
      <c r="C213" s="7">
        <v>2</v>
      </c>
      <c r="D213" s="1">
        <v>4</v>
      </c>
      <c r="E213" s="8">
        <v>1</v>
      </c>
    </row>
    <row r="214" spans="1:5" s="3" customFormat="1" ht="18.25" customHeight="1" x14ac:dyDescent="0.25">
      <c r="A214" s="1"/>
      <c r="B214" s="7" t="s">
        <v>185</v>
      </c>
      <c r="C214" s="7">
        <v>4</v>
      </c>
      <c r="D214" s="1"/>
      <c r="E214" s="8">
        <v>3</v>
      </c>
    </row>
    <row r="215" spans="1:5" s="3" customFormat="1" ht="18.25" customHeight="1" x14ac:dyDescent="0.25">
      <c r="A215" s="1"/>
      <c r="B215" s="7" t="s">
        <v>223</v>
      </c>
      <c r="C215" s="7">
        <v>3</v>
      </c>
      <c r="D215" s="1">
        <v>3</v>
      </c>
      <c r="E215" s="8">
        <v>1</v>
      </c>
    </row>
    <row r="216" spans="1:5" s="3" customFormat="1" ht="18.25" customHeight="1" x14ac:dyDescent="0.25">
      <c r="A216" s="1"/>
      <c r="B216" s="7" t="s">
        <v>249</v>
      </c>
      <c r="C216" s="7">
        <v>2</v>
      </c>
      <c r="D216" s="1">
        <v>4</v>
      </c>
      <c r="E216" s="8"/>
    </row>
    <row r="217" spans="1:5" s="3" customFormat="1" ht="18.25" customHeight="1" x14ac:dyDescent="0.25">
      <c r="A217" s="1"/>
      <c r="B217" s="7" t="s">
        <v>299</v>
      </c>
      <c r="C217" s="7">
        <v>4</v>
      </c>
      <c r="D217" s="1">
        <v>1</v>
      </c>
      <c r="E217" s="8">
        <v>1</v>
      </c>
    </row>
    <row r="218" spans="1:5" s="3" customFormat="1" ht="18.25" customHeight="1" x14ac:dyDescent="0.25">
      <c r="A218" s="1"/>
      <c r="B218" s="7" t="s">
        <v>228</v>
      </c>
      <c r="C218" s="7">
        <v>5</v>
      </c>
      <c r="D218" s="1">
        <v>1</v>
      </c>
      <c r="E218" s="8"/>
    </row>
    <row r="219" spans="1:5" s="3" customFormat="1" ht="18.25" customHeight="1" x14ac:dyDescent="0.25">
      <c r="A219" s="1"/>
      <c r="B219" s="7" t="s">
        <v>7</v>
      </c>
      <c r="C219" s="7">
        <v>1</v>
      </c>
      <c r="D219" s="1">
        <v>5</v>
      </c>
      <c r="E219" s="8"/>
    </row>
    <row r="220" spans="1:5" s="3" customFormat="1" ht="18.25" customHeight="1" x14ac:dyDescent="0.25">
      <c r="A220" s="1"/>
      <c r="B220" s="7" t="s">
        <v>98</v>
      </c>
      <c r="C220" s="7">
        <v>3</v>
      </c>
      <c r="D220" s="1">
        <v>2</v>
      </c>
      <c r="E220" s="8">
        <v>1</v>
      </c>
    </row>
    <row r="221" spans="1:5" s="3" customFormat="1" ht="18.25" customHeight="1" x14ac:dyDescent="0.25">
      <c r="A221" s="1"/>
      <c r="B221" s="7" t="s">
        <v>143</v>
      </c>
      <c r="C221" s="7">
        <v>2</v>
      </c>
      <c r="D221" s="1">
        <v>3</v>
      </c>
      <c r="E221" s="8">
        <v>1</v>
      </c>
    </row>
    <row r="222" spans="1:5" s="3" customFormat="1" ht="18.25" customHeight="1" x14ac:dyDescent="0.25">
      <c r="A222" s="1"/>
      <c r="B222" s="7" t="s">
        <v>293</v>
      </c>
      <c r="C222" s="7">
        <v>4</v>
      </c>
      <c r="D222" s="1">
        <v>2</v>
      </c>
      <c r="E222" s="8"/>
    </row>
    <row r="223" spans="1:5" s="3" customFormat="1" ht="18.25" customHeight="1" x14ac:dyDescent="0.25">
      <c r="A223" s="1"/>
      <c r="B223" s="7" t="s">
        <v>194</v>
      </c>
      <c r="C223" s="7">
        <v>4</v>
      </c>
      <c r="D223" s="1">
        <v>1</v>
      </c>
      <c r="E223" s="8">
        <v>1</v>
      </c>
    </row>
    <row r="224" spans="1:5" s="3" customFormat="1" ht="18.25" customHeight="1" x14ac:dyDescent="0.25">
      <c r="A224" s="1"/>
      <c r="B224" s="7" t="s">
        <v>221</v>
      </c>
      <c r="C224" s="7">
        <v>3</v>
      </c>
      <c r="D224" s="1">
        <v>3</v>
      </c>
      <c r="E224" s="8"/>
    </row>
    <row r="225" spans="1:5" s="3" customFormat="1" ht="18.25" customHeight="1" x14ac:dyDescent="0.25">
      <c r="A225" s="1"/>
      <c r="B225" s="7" t="s">
        <v>217</v>
      </c>
      <c r="C225" s="7">
        <v>4</v>
      </c>
      <c r="D225" s="1">
        <v>2</v>
      </c>
      <c r="E225" s="8"/>
    </row>
    <row r="226" spans="1:5" s="3" customFormat="1" ht="18.25" customHeight="1" x14ac:dyDescent="0.25">
      <c r="A226" s="1"/>
      <c r="B226" s="7" t="s">
        <v>176</v>
      </c>
      <c r="C226" s="7">
        <v>4</v>
      </c>
      <c r="D226" s="1">
        <v>1</v>
      </c>
      <c r="E226" s="8">
        <v>1</v>
      </c>
    </row>
    <row r="227" spans="1:5" s="3" customFormat="1" ht="18.25" customHeight="1" x14ac:dyDescent="0.25">
      <c r="A227" s="1"/>
      <c r="B227" s="7" t="s">
        <v>261</v>
      </c>
      <c r="C227" s="7">
        <v>5</v>
      </c>
      <c r="D227" s="1">
        <v>1</v>
      </c>
      <c r="E227" s="8"/>
    </row>
    <row r="228" spans="1:5" s="3" customFormat="1" ht="18.25" customHeight="1" x14ac:dyDescent="0.25">
      <c r="A228" s="1"/>
      <c r="B228" s="7" t="s">
        <v>304</v>
      </c>
      <c r="C228" s="7">
        <v>2</v>
      </c>
      <c r="D228" s="1">
        <v>2</v>
      </c>
      <c r="E228" s="8">
        <v>2</v>
      </c>
    </row>
    <row r="229" spans="1:5" s="3" customFormat="1" ht="18.25" customHeight="1" x14ac:dyDescent="0.25">
      <c r="A229" s="1"/>
      <c r="B229" s="7" t="s">
        <v>262</v>
      </c>
      <c r="C229" s="7">
        <v>5</v>
      </c>
      <c r="D229" s="1"/>
      <c r="E229" s="8">
        <v>1</v>
      </c>
    </row>
    <row r="230" spans="1:5" s="3" customFormat="1" ht="18.25" customHeight="1" x14ac:dyDescent="0.25">
      <c r="A230" s="1"/>
      <c r="B230" s="7" t="s">
        <v>218</v>
      </c>
      <c r="C230" s="7">
        <v>3</v>
      </c>
      <c r="D230" s="1">
        <v>1</v>
      </c>
      <c r="E230" s="8">
        <v>2</v>
      </c>
    </row>
    <row r="231" spans="1:5" s="3" customFormat="1" ht="18.25" customHeight="1" x14ac:dyDescent="0.25">
      <c r="A231" s="1"/>
      <c r="B231" s="7" t="s">
        <v>255</v>
      </c>
      <c r="C231" s="7">
        <v>4</v>
      </c>
      <c r="D231" s="1"/>
      <c r="E231" s="8">
        <v>2</v>
      </c>
    </row>
    <row r="232" spans="1:5" s="3" customFormat="1" ht="18.25" customHeight="1" x14ac:dyDescent="0.25">
      <c r="A232" s="1"/>
      <c r="B232" s="7" t="s">
        <v>305</v>
      </c>
      <c r="C232" s="7">
        <v>1</v>
      </c>
      <c r="D232" s="1">
        <v>3</v>
      </c>
      <c r="E232" s="8">
        <v>1</v>
      </c>
    </row>
    <row r="233" spans="1:5" s="3" customFormat="1" ht="18.25" customHeight="1" x14ac:dyDescent="0.25">
      <c r="A233" s="1"/>
      <c r="B233" s="7" t="s">
        <v>307</v>
      </c>
      <c r="C233" s="7">
        <v>1</v>
      </c>
      <c r="D233" s="1">
        <v>2</v>
      </c>
      <c r="E233" s="8">
        <v>2</v>
      </c>
    </row>
    <row r="234" spans="1:5" s="3" customFormat="1" ht="18.25" customHeight="1" x14ac:dyDescent="0.25">
      <c r="A234" s="1"/>
      <c r="B234" s="7" t="s">
        <v>128</v>
      </c>
      <c r="C234" s="7">
        <v>3</v>
      </c>
      <c r="D234" s="1">
        <v>1</v>
      </c>
      <c r="E234" s="8">
        <v>1</v>
      </c>
    </row>
    <row r="235" spans="1:5" s="3" customFormat="1" ht="18.25" customHeight="1" x14ac:dyDescent="0.25">
      <c r="A235" s="1"/>
      <c r="B235" s="7" t="s">
        <v>272</v>
      </c>
      <c r="C235" s="7">
        <v>4</v>
      </c>
      <c r="D235" s="1">
        <v>1</v>
      </c>
      <c r="E235" s="8"/>
    </row>
    <row r="236" spans="1:5" s="3" customFormat="1" ht="18.25" customHeight="1" x14ac:dyDescent="0.25">
      <c r="A236" s="1"/>
      <c r="B236" s="7" t="s">
        <v>116</v>
      </c>
      <c r="C236" s="7">
        <v>3</v>
      </c>
      <c r="D236" s="1">
        <v>2</v>
      </c>
      <c r="E236" s="8"/>
    </row>
    <row r="237" spans="1:5" s="3" customFormat="1" ht="18.25" customHeight="1" x14ac:dyDescent="0.25">
      <c r="A237" s="1"/>
      <c r="B237" s="7" t="s">
        <v>280</v>
      </c>
      <c r="C237" s="7">
        <v>2</v>
      </c>
      <c r="D237" s="1">
        <v>1</v>
      </c>
      <c r="E237" s="8">
        <v>2</v>
      </c>
    </row>
    <row r="238" spans="1:5" s="3" customFormat="1" ht="18.25" customHeight="1" x14ac:dyDescent="0.25">
      <c r="A238" s="1"/>
      <c r="B238" s="7" t="s">
        <v>308</v>
      </c>
      <c r="C238" s="7">
        <v>1</v>
      </c>
      <c r="D238" s="1">
        <v>1</v>
      </c>
      <c r="E238" s="8">
        <v>3</v>
      </c>
    </row>
    <row r="239" spans="1:5" s="3" customFormat="1" ht="18.25" customHeight="1" x14ac:dyDescent="0.25">
      <c r="A239" s="1"/>
      <c r="B239" s="7" t="s">
        <v>309</v>
      </c>
      <c r="C239" s="7"/>
      <c r="D239" s="1">
        <v>3</v>
      </c>
      <c r="E239" s="8">
        <v>2</v>
      </c>
    </row>
    <row r="240" spans="1:5" s="3" customFormat="1" ht="18.25" customHeight="1" x14ac:dyDescent="0.25">
      <c r="A240" s="1"/>
      <c r="B240" s="7" t="s">
        <v>310</v>
      </c>
      <c r="C240" s="7">
        <v>4</v>
      </c>
      <c r="D240" s="1">
        <v>1</v>
      </c>
      <c r="E240" s="8"/>
    </row>
    <row r="241" spans="1:5" s="3" customFormat="1" ht="18.25" customHeight="1" x14ac:dyDescent="0.25">
      <c r="A241" s="1"/>
      <c r="B241" s="7" t="s">
        <v>311</v>
      </c>
      <c r="C241" s="7">
        <v>4</v>
      </c>
      <c r="D241" s="1"/>
      <c r="E241" s="8">
        <v>1</v>
      </c>
    </row>
    <row r="242" spans="1:5" s="3" customFormat="1" ht="18.25" customHeight="1" x14ac:dyDescent="0.25">
      <c r="A242" s="1"/>
      <c r="B242" s="7" t="s">
        <v>114</v>
      </c>
      <c r="C242" s="7">
        <v>2</v>
      </c>
      <c r="D242" s="1">
        <v>2</v>
      </c>
      <c r="E242" s="8">
        <v>1</v>
      </c>
    </row>
    <row r="243" spans="1:5" s="3" customFormat="1" ht="18.25" customHeight="1" x14ac:dyDescent="0.25">
      <c r="A243" s="1"/>
      <c r="B243" s="7" t="s">
        <v>67</v>
      </c>
      <c r="C243" s="7">
        <v>2</v>
      </c>
      <c r="D243" s="1"/>
      <c r="E243" s="8">
        <v>3</v>
      </c>
    </row>
    <row r="244" spans="1:5" s="3" customFormat="1" ht="18.25" customHeight="1" x14ac:dyDescent="0.25">
      <c r="A244" s="1"/>
      <c r="B244" s="7" t="s">
        <v>232</v>
      </c>
      <c r="C244" s="7">
        <v>2</v>
      </c>
      <c r="D244" s="1">
        <v>2</v>
      </c>
      <c r="E244" s="8"/>
    </row>
    <row r="245" spans="1:5" s="3" customFormat="1" ht="18.25" customHeight="1" x14ac:dyDescent="0.25">
      <c r="A245" s="1"/>
      <c r="B245" s="7" t="s">
        <v>313</v>
      </c>
      <c r="C245" s="7">
        <v>3</v>
      </c>
      <c r="D245" s="1">
        <v>1</v>
      </c>
      <c r="E245" s="8"/>
    </row>
    <row r="246" spans="1:5" s="3" customFormat="1" ht="18.25" customHeight="1" x14ac:dyDescent="0.25">
      <c r="A246" s="1"/>
      <c r="B246" s="7" t="s">
        <v>247</v>
      </c>
      <c r="C246" s="7">
        <v>2</v>
      </c>
      <c r="D246" s="1">
        <v>1</v>
      </c>
      <c r="E246" s="8">
        <v>1</v>
      </c>
    </row>
    <row r="247" spans="1:5" s="3" customFormat="1" ht="18.25" customHeight="1" x14ac:dyDescent="0.25">
      <c r="A247" s="1"/>
      <c r="B247" s="7" t="s">
        <v>314</v>
      </c>
      <c r="C247" s="7">
        <v>1</v>
      </c>
      <c r="D247" s="1">
        <v>3</v>
      </c>
      <c r="E247" s="8"/>
    </row>
    <row r="248" spans="1:5" s="3" customFormat="1" ht="18.25" customHeight="1" x14ac:dyDescent="0.25">
      <c r="A248" s="1"/>
      <c r="B248" s="7" t="s">
        <v>316</v>
      </c>
      <c r="C248" s="7">
        <v>2</v>
      </c>
      <c r="D248" s="1"/>
      <c r="E248" s="8">
        <v>2</v>
      </c>
    </row>
    <row r="249" spans="1:5" s="3" customFormat="1" ht="18.25" customHeight="1" x14ac:dyDescent="0.25">
      <c r="A249" s="1"/>
      <c r="B249" s="7" t="s">
        <v>287</v>
      </c>
      <c r="C249" s="7">
        <v>2</v>
      </c>
      <c r="D249" s="1">
        <v>2</v>
      </c>
      <c r="E249" s="8"/>
    </row>
    <row r="250" spans="1:5" s="3" customFormat="1" ht="18.25" customHeight="1" x14ac:dyDescent="0.25">
      <c r="A250" s="1"/>
      <c r="B250" s="7" t="s">
        <v>246</v>
      </c>
      <c r="C250" s="7">
        <v>1</v>
      </c>
      <c r="D250" s="1"/>
      <c r="E250" s="8">
        <v>3</v>
      </c>
    </row>
    <row r="251" spans="1:5" s="3" customFormat="1" ht="18.25" customHeight="1" x14ac:dyDescent="0.25">
      <c r="A251" s="1"/>
      <c r="B251" s="7" t="s">
        <v>190</v>
      </c>
      <c r="C251" s="7">
        <v>3</v>
      </c>
      <c r="D251" s="1"/>
      <c r="E251" s="8">
        <v>1</v>
      </c>
    </row>
    <row r="252" spans="1:5" s="3" customFormat="1" ht="18.25" customHeight="1" x14ac:dyDescent="0.25">
      <c r="A252" s="1"/>
      <c r="B252" s="7" t="s">
        <v>317</v>
      </c>
      <c r="C252" s="7">
        <v>1</v>
      </c>
      <c r="D252" s="1">
        <v>3</v>
      </c>
      <c r="E252" s="8"/>
    </row>
    <row r="253" spans="1:5" s="3" customFormat="1" ht="18.25" customHeight="1" x14ac:dyDescent="0.25">
      <c r="A253" s="1"/>
      <c r="B253" s="7" t="s">
        <v>275</v>
      </c>
      <c r="C253" s="7">
        <v>3</v>
      </c>
      <c r="D253" s="1"/>
      <c r="E253" s="8">
        <v>1</v>
      </c>
    </row>
    <row r="254" spans="1:5" s="3" customFormat="1" ht="18.25" customHeight="1" x14ac:dyDescent="0.25">
      <c r="A254" s="1"/>
      <c r="B254" s="7" t="s">
        <v>112</v>
      </c>
      <c r="C254" s="7">
        <v>1</v>
      </c>
      <c r="D254" s="1">
        <v>1</v>
      </c>
      <c r="E254" s="8">
        <v>2</v>
      </c>
    </row>
    <row r="255" spans="1:5" s="3" customFormat="1" ht="18.25" customHeight="1" x14ac:dyDescent="0.25">
      <c r="A255" s="1"/>
      <c r="B255" s="7" t="s">
        <v>11</v>
      </c>
      <c r="C255" s="7">
        <v>1</v>
      </c>
      <c r="D255" s="1">
        <v>3</v>
      </c>
      <c r="E255" s="8"/>
    </row>
    <row r="256" spans="1:5" s="3" customFormat="1" ht="18.25" customHeight="1" x14ac:dyDescent="0.25">
      <c r="A256" s="1"/>
      <c r="B256" s="7" t="s">
        <v>150</v>
      </c>
      <c r="C256" s="7">
        <v>4</v>
      </c>
      <c r="D256" s="1"/>
      <c r="E256" s="8"/>
    </row>
    <row r="257" spans="1:5" s="3" customFormat="1" ht="18.25" customHeight="1" x14ac:dyDescent="0.25">
      <c r="A257" s="1"/>
      <c r="B257" s="7" t="s">
        <v>263</v>
      </c>
      <c r="C257" s="7">
        <v>3</v>
      </c>
      <c r="D257" s="1">
        <v>1</v>
      </c>
      <c r="E257" s="8"/>
    </row>
    <row r="258" spans="1:5" s="3" customFormat="1" ht="18.25" customHeight="1" x14ac:dyDescent="0.25">
      <c r="A258" s="1"/>
      <c r="B258" s="7" t="s">
        <v>254</v>
      </c>
      <c r="C258" s="7">
        <v>2</v>
      </c>
      <c r="D258" s="1">
        <v>2</v>
      </c>
      <c r="E258" s="8"/>
    </row>
    <row r="259" spans="1:5" s="3" customFormat="1" ht="18.25" customHeight="1" x14ac:dyDescent="0.25">
      <c r="A259" s="1"/>
      <c r="B259" s="7" t="s">
        <v>48</v>
      </c>
      <c r="C259" s="7">
        <v>2</v>
      </c>
      <c r="D259" s="1">
        <v>2</v>
      </c>
      <c r="E259" s="8"/>
    </row>
    <row r="260" spans="1:5" s="3" customFormat="1" ht="18.25" customHeight="1" x14ac:dyDescent="0.25">
      <c r="A260" s="1"/>
      <c r="B260" s="7" t="s">
        <v>76</v>
      </c>
      <c r="C260" s="7">
        <v>1</v>
      </c>
      <c r="D260" s="1">
        <v>2</v>
      </c>
      <c r="E260" s="8">
        <v>1</v>
      </c>
    </row>
    <row r="261" spans="1:5" s="3" customFormat="1" ht="18.25" customHeight="1" x14ac:dyDescent="0.25">
      <c r="A261" s="1"/>
      <c r="B261" s="7" t="s">
        <v>319</v>
      </c>
      <c r="C261" s="7"/>
      <c r="D261" s="1">
        <v>3</v>
      </c>
      <c r="E261" s="8">
        <v>1</v>
      </c>
    </row>
    <row r="262" spans="1:5" s="3" customFormat="1" ht="18.25" customHeight="1" x14ac:dyDescent="0.25">
      <c r="A262" s="1"/>
      <c r="B262" s="7" t="s">
        <v>156</v>
      </c>
      <c r="C262" s="7">
        <v>2</v>
      </c>
      <c r="D262" s="1">
        <v>2</v>
      </c>
      <c r="E262" s="8"/>
    </row>
    <row r="263" spans="1:5" s="3" customFormat="1" ht="18.25" customHeight="1" x14ac:dyDescent="0.25">
      <c r="A263" s="1"/>
      <c r="B263" s="7" t="s">
        <v>189</v>
      </c>
      <c r="C263" s="7">
        <v>3</v>
      </c>
      <c r="D263" s="1"/>
      <c r="E263" s="8"/>
    </row>
    <row r="264" spans="1:5" s="3" customFormat="1" ht="18.25" customHeight="1" x14ac:dyDescent="0.25">
      <c r="A264" s="1"/>
      <c r="B264" s="7" t="s">
        <v>320</v>
      </c>
      <c r="C264" s="7">
        <v>1</v>
      </c>
      <c r="D264" s="1">
        <v>1</v>
      </c>
      <c r="E264" s="8">
        <v>1</v>
      </c>
    </row>
    <row r="265" spans="1:5" s="3" customFormat="1" ht="18.25" customHeight="1" x14ac:dyDescent="0.25">
      <c r="A265" s="1"/>
      <c r="B265" s="7" t="s">
        <v>321</v>
      </c>
      <c r="C265" s="7"/>
      <c r="D265" s="1">
        <v>3</v>
      </c>
      <c r="E265" s="8"/>
    </row>
    <row r="266" spans="1:5" s="3" customFormat="1" ht="18.25" customHeight="1" x14ac:dyDescent="0.25">
      <c r="A266" s="1"/>
      <c r="B266" s="7" t="s">
        <v>322</v>
      </c>
      <c r="C266" s="7">
        <v>3</v>
      </c>
      <c r="D266" s="1"/>
      <c r="E266" s="8"/>
    </row>
    <row r="267" spans="1:5" s="3" customFormat="1" ht="18.25" customHeight="1" x14ac:dyDescent="0.25">
      <c r="A267" s="1"/>
      <c r="B267" s="7" t="s">
        <v>323</v>
      </c>
      <c r="C267" s="7">
        <v>1</v>
      </c>
      <c r="D267" s="1">
        <v>1</v>
      </c>
      <c r="E267" s="8">
        <v>1</v>
      </c>
    </row>
    <row r="268" spans="1:5" s="3" customFormat="1" ht="18.25" customHeight="1" x14ac:dyDescent="0.25">
      <c r="A268" s="1"/>
      <c r="B268" s="7" t="s">
        <v>165</v>
      </c>
      <c r="C268" s="7">
        <v>2</v>
      </c>
      <c r="D268" s="1"/>
      <c r="E268" s="8">
        <v>1</v>
      </c>
    </row>
    <row r="269" spans="1:5" s="3" customFormat="1" ht="18.25" customHeight="1" x14ac:dyDescent="0.25">
      <c r="A269" s="1"/>
      <c r="B269" s="7" t="s">
        <v>326</v>
      </c>
      <c r="C269" s="7">
        <v>2</v>
      </c>
      <c r="D269" s="1">
        <v>1</v>
      </c>
      <c r="E269" s="8"/>
    </row>
    <row r="270" spans="1:5" s="3" customFormat="1" ht="18.25" customHeight="1" x14ac:dyDescent="0.25">
      <c r="A270" s="1"/>
      <c r="B270" s="7" t="s">
        <v>328</v>
      </c>
      <c r="C270" s="7"/>
      <c r="D270" s="1">
        <v>2</v>
      </c>
      <c r="E270" s="8">
        <v>1</v>
      </c>
    </row>
    <row r="271" spans="1:5" s="3" customFormat="1" ht="18.25" customHeight="1" x14ac:dyDescent="0.25">
      <c r="A271" s="1"/>
      <c r="B271" s="7" t="s">
        <v>283</v>
      </c>
      <c r="C271" s="7">
        <v>1</v>
      </c>
      <c r="D271" s="1">
        <v>2</v>
      </c>
      <c r="E271" s="8"/>
    </row>
    <row r="272" spans="1:5" s="3" customFormat="1" ht="18.25" customHeight="1" x14ac:dyDescent="0.25">
      <c r="A272" s="1"/>
      <c r="B272" s="7" t="s">
        <v>163</v>
      </c>
      <c r="C272" s="7">
        <v>1</v>
      </c>
      <c r="D272" s="1">
        <v>2</v>
      </c>
      <c r="E272" s="8"/>
    </row>
    <row r="273" spans="1:5" s="3" customFormat="1" ht="18.25" customHeight="1" x14ac:dyDescent="0.25">
      <c r="A273" s="1"/>
      <c r="B273" s="7" t="s">
        <v>331</v>
      </c>
      <c r="C273" s="7"/>
      <c r="D273" s="1">
        <v>3</v>
      </c>
      <c r="E273" s="8"/>
    </row>
    <row r="274" spans="1:5" s="3" customFormat="1" ht="18.25" customHeight="1" x14ac:dyDescent="0.25">
      <c r="A274" s="1"/>
      <c r="B274" s="7" t="s">
        <v>219</v>
      </c>
      <c r="C274" s="7">
        <v>3</v>
      </c>
      <c r="D274" s="1"/>
      <c r="E274" s="8"/>
    </row>
    <row r="275" spans="1:5" s="3" customFormat="1" ht="18.25" customHeight="1" x14ac:dyDescent="0.25">
      <c r="A275" s="1"/>
      <c r="B275" s="7" t="s">
        <v>333</v>
      </c>
      <c r="C275" s="7"/>
      <c r="D275" s="1">
        <v>2</v>
      </c>
      <c r="E275" s="8">
        <v>1</v>
      </c>
    </row>
    <row r="276" spans="1:5" s="3" customFormat="1" ht="18.25" customHeight="1" x14ac:dyDescent="0.25">
      <c r="A276" s="1"/>
      <c r="B276" s="7" t="s">
        <v>167</v>
      </c>
      <c r="C276" s="7">
        <v>2</v>
      </c>
      <c r="D276" s="1">
        <v>1</v>
      </c>
      <c r="E276" s="8"/>
    </row>
    <row r="277" spans="1:5" s="3" customFormat="1" ht="18.25" customHeight="1" x14ac:dyDescent="0.25">
      <c r="A277" s="1"/>
      <c r="B277" s="7" t="s">
        <v>259</v>
      </c>
      <c r="C277" s="7">
        <v>1</v>
      </c>
      <c r="D277" s="1">
        <v>2</v>
      </c>
      <c r="E277" s="8"/>
    </row>
    <row r="278" spans="1:5" s="3" customFormat="1" ht="18.25" customHeight="1" x14ac:dyDescent="0.25">
      <c r="A278" s="1"/>
      <c r="B278" s="7" t="s">
        <v>54</v>
      </c>
      <c r="C278" s="7">
        <v>1</v>
      </c>
      <c r="D278" s="1">
        <v>2</v>
      </c>
      <c r="E278" s="8"/>
    </row>
    <row r="279" spans="1:5" s="3" customFormat="1" ht="18.25" customHeight="1" x14ac:dyDescent="0.25">
      <c r="A279" s="1"/>
      <c r="B279" s="7" t="s">
        <v>335</v>
      </c>
      <c r="C279" s="7">
        <v>1</v>
      </c>
      <c r="D279" s="1"/>
      <c r="E279" s="8">
        <v>2</v>
      </c>
    </row>
    <row r="280" spans="1:5" s="3" customFormat="1" ht="18.25" customHeight="1" x14ac:dyDescent="0.25">
      <c r="A280" s="1"/>
      <c r="B280" s="7" t="s">
        <v>336</v>
      </c>
      <c r="C280" s="7">
        <v>3</v>
      </c>
      <c r="D280" s="1"/>
      <c r="E280" s="8"/>
    </row>
    <row r="281" spans="1:5" s="3" customFormat="1" ht="18.25" customHeight="1" x14ac:dyDescent="0.25">
      <c r="A281" s="1"/>
      <c r="B281" s="7" t="s">
        <v>315</v>
      </c>
      <c r="C281" s="7">
        <v>3</v>
      </c>
      <c r="D281" s="1"/>
      <c r="E281" s="8"/>
    </row>
    <row r="282" spans="1:5" s="3" customFormat="1" ht="18.25" customHeight="1" x14ac:dyDescent="0.25">
      <c r="A282" s="1"/>
      <c r="B282" s="7" t="s">
        <v>338</v>
      </c>
      <c r="C282" s="7">
        <v>1</v>
      </c>
      <c r="D282" s="1">
        <v>2</v>
      </c>
      <c r="E282" s="8"/>
    </row>
    <row r="283" spans="1:5" s="3" customFormat="1" ht="18.25" customHeight="1" x14ac:dyDescent="0.25">
      <c r="A283" s="1"/>
      <c r="B283" s="7" t="s">
        <v>265</v>
      </c>
      <c r="C283" s="7">
        <v>1</v>
      </c>
      <c r="D283" s="1">
        <v>2</v>
      </c>
      <c r="E283" s="8"/>
    </row>
    <row r="284" spans="1:5" s="3" customFormat="1" ht="18.25" customHeight="1" x14ac:dyDescent="0.25">
      <c r="A284" s="1"/>
      <c r="B284" s="7" t="s">
        <v>301</v>
      </c>
      <c r="C284" s="7">
        <v>2</v>
      </c>
      <c r="D284" s="1">
        <v>1</v>
      </c>
      <c r="E284" s="8"/>
    </row>
    <row r="285" spans="1:5" s="3" customFormat="1" ht="18.25" customHeight="1" x14ac:dyDescent="0.25">
      <c r="A285" s="1"/>
      <c r="B285" s="7" t="s">
        <v>341</v>
      </c>
      <c r="C285" s="7"/>
      <c r="D285" s="1">
        <v>3</v>
      </c>
      <c r="E285" s="8"/>
    </row>
    <row r="286" spans="1:5" s="3" customFormat="1" ht="18.25" customHeight="1" x14ac:dyDescent="0.25">
      <c r="A286" s="1"/>
      <c r="B286" s="7" t="s">
        <v>71</v>
      </c>
      <c r="C286" s="7">
        <v>2</v>
      </c>
      <c r="D286" s="1">
        <v>1</v>
      </c>
      <c r="E286" s="8"/>
    </row>
    <row r="287" spans="1:5" s="3" customFormat="1" ht="18.25" customHeight="1" x14ac:dyDescent="0.25">
      <c r="A287" s="1"/>
      <c r="B287" s="7" t="s">
        <v>65</v>
      </c>
      <c r="C287" s="7">
        <v>1</v>
      </c>
      <c r="D287" s="1">
        <v>2</v>
      </c>
      <c r="E287" s="8"/>
    </row>
    <row r="288" spans="1:5" s="3" customFormat="1" ht="18.25" customHeight="1" x14ac:dyDescent="0.25">
      <c r="A288" s="1"/>
      <c r="B288" s="7" t="s">
        <v>136</v>
      </c>
      <c r="C288" s="7">
        <v>1</v>
      </c>
      <c r="D288" s="1">
        <v>1</v>
      </c>
      <c r="E288" s="8">
        <v>1</v>
      </c>
    </row>
    <row r="289" spans="1:5" s="3" customFormat="1" ht="18.25" customHeight="1" x14ac:dyDescent="0.25">
      <c r="A289" s="1"/>
      <c r="B289" s="7" t="s">
        <v>124</v>
      </c>
      <c r="C289" s="7">
        <v>2</v>
      </c>
      <c r="D289" s="1">
        <v>1</v>
      </c>
      <c r="E289" s="8"/>
    </row>
    <row r="290" spans="1:5" s="3" customFormat="1" ht="18.25" customHeight="1" x14ac:dyDescent="0.25">
      <c r="A290" s="1"/>
      <c r="B290" s="7" t="s">
        <v>303</v>
      </c>
      <c r="C290" s="7">
        <v>2</v>
      </c>
      <c r="D290" s="1">
        <v>1</v>
      </c>
      <c r="E290" s="8"/>
    </row>
    <row r="291" spans="1:5" s="3" customFormat="1" ht="18.25" customHeight="1" x14ac:dyDescent="0.25">
      <c r="A291" s="1"/>
      <c r="B291" s="7" t="s">
        <v>344</v>
      </c>
      <c r="C291" s="7"/>
      <c r="D291" s="1">
        <v>1</v>
      </c>
      <c r="E291" s="8">
        <v>2</v>
      </c>
    </row>
    <row r="292" spans="1:5" s="3" customFormat="1" ht="18.25" customHeight="1" x14ac:dyDescent="0.25">
      <c r="A292" s="1"/>
      <c r="B292" s="7" t="s">
        <v>281</v>
      </c>
      <c r="C292" s="7">
        <v>1</v>
      </c>
      <c r="D292" s="1">
        <v>2</v>
      </c>
      <c r="E292" s="8"/>
    </row>
    <row r="293" spans="1:5" s="3" customFormat="1" ht="18.25" customHeight="1" x14ac:dyDescent="0.25">
      <c r="A293" s="1"/>
      <c r="B293" s="7" t="s">
        <v>36</v>
      </c>
      <c r="C293" s="7">
        <v>1</v>
      </c>
      <c r="D293" s="1">
        <v>1</v>
      </c>
      <c r="E293" s="8">
        <v>1</v>
      </c>
    </row>
    <row r="294" spans="1:5" s="3" customFormat="1" ht="18.25" customHeight="1" x14ac:dyDescent="0.25">
      <c r="A294" s="1"/>
      <c r="B294" s="7" t="s">
        <v>94</v>
      </c>
      <c r="C294" s="7">
        <v>2</v>
      </c>
      <c r="D294" s="1">
        <v>1</v>
      </c>
      <c r="E294" s="8"/>
    </row>
    <row r="295" spans="1:5" s="3" customFormat="1" ht="18.25" customHeight="1" x14ac:dyDescent="0.25">
      <c r="A295" s="1"/>
      <c r="B295" s="7" t="s">
        <v>346</v>
      </c>
      <c r="C295" s="7"/>
      <c r="D295" s="1">
        <v>2</v>
      </c>
      <c r="E295" s="8">
        <v>1</v>
      </c>
    </row>
    <row r="296" spans="1:5" s="3" customFormat="1" ht="18.25" customHeight="1" x14ac:dyDescent="0.25">
      <c r="A296" s="1"/>
      <c r="B296" s="7" t="s">
        <v>347</v>
      </c>
      <c r="C296" s="7"/>
      <c r="D296" s="1">
        <v>1</v>
      </c>
      <c r="E296" s="8">
        <v>2</v>
      </c>
    </row>
    <row r="297" spans="1:5" s="3" customFormat="1" ht="18.25" customHeight="1" x14ac:dyDescent="0.25">
      <c r="A297" s="1"/>
      <c r="B297" s="7" t="s">
        <v>327</v>
      </c>
      <c r="C297" s="7">
        <v>1</v>
      </c>
      <c r="D297" s="1">
        <v>1</v>
      </c>
      <c r="E297" s="8">
        <v>1</v>
      </c>
    </row>
    <row r="298" spans="1:5" s="3" customFormat="1" ht="18.25" customHeight="1" x14ac:dyDescent="0.25">
      <c r="A298" s="1"/>
      <c r="B298" s="7" t="s">
        <v>330</v>
      </c>
      <c r="C298" s="7">
        <v>1</v>
      </c>
      <c r="D298" s="1">
        <v>2</v>
      </c>
      <c r="E298" s="8"/>
    </row>
    <row r="299" spans="1:5" s="3" customFormat="1" ht="18.25" customHeight="1" x14ac:dyDescent="0.25">
      <c r="A299" s="1"/>
      <c r="B299" s="7" t="s">
        <v>325</v>
      </c>
      <c r="C299" s="7">
        <v>2</v>
      </c>
      <c r="D299" s="1">
        <v>1</v>
      </c>
      <c r="E299" s="8"/>
    </row>
    <row r="300" spans="1:5" s="3" customFormat="1" ht="18.25" customHeight="1" x14ac:dyDescent="0.25">
      <c r="A300" s="1"/>
      <c r="B300" s="7" t="s">
        <v>298</v>
      </c>
      <c r="C300" s="7">
        <v>2</v>
      </c>
      <c r="D300" s="1"/>
      <c r="E300" s="8"/>
    </row>
    <row r="301" spans="1:5" s="3" customFormat="1" ht="18.25" customHeight="1" x14ac:dyDescent="0.25">
      <c r="A301" s="1"/>
      <c r="B301" s="7" t="s">
        <v>351</v>
      </c>
      <c r="C301" s="7"/>
      <c r="D301" s="1"/>
      <c r="E301" s="8">
        <v>2</v>
      </c>
    </row>
    <row r="302" spans="1:5" s="3" customFormat="1" ht="18.25" customHeight="1" x14ac:dyDescent="0.25">
      <c r="A302" s="1"/>
      <c r="B302" s="7" t="s">
        <v>352</v>
      </c>
      <c r="C302" s="7"/>
      <c r="D302" s="1">
        <v>1</v>
      </c>
      <c r="E302" s="8">
        <v>1</v>
      </c>
    </row>
    <row r="303" spans="1:5" s="3" customFormat="1" ht="18.25" customHeight="1" x14ac:dyDescent="0.25">
      <c r="A303" s="1"/>
      <c r="B303" s="7" t="s">
        <v>312</v>
      </c>
      <c r="C303" s="7">
        <v>1</v>
      </c>
      <c r="D303" s="1">
        <v>1</v>
      </c>
      <c r="E303" s="8"/>
    </row>
    <row r="304" spans="1:5" s="3" customFormat="1" ht="18.25" customHeight="1" x14ac:dyDescent="0.25">
      <c r="A304" s="1"/>
      <c r="B304" s="7" t="s">
        <v>86</v>
      </c>
      <c r="C304" s="7">
        <v>2</v>
      </c>
      <c r="D304" s="1"/>
      <c r="E304" s="8"/>
    </row>
    <row r="305" spans="1:5" s="3" customFormat="1" ht="18.25" customHeight="1" x14ac:dyDescent="0.25">
      <c r="A305" s="1"/>
      <c r="B305" s="7" t="s">
        <v>353</v>
      </c>
      <c r="C305" s="7"/>
      <c r="D305" s="1">
        <v>1</v>
      </c>
      <c r="E305" s="8">
        <v>1</v>
      </c>
    </row>
    <row r="306" spans="1:5" s="3" customFormat="1" ht="18.25" customHeight="1" x14ac:dyDescent="0.25">
      <c r="A306" s="1"/>
      <c r="B306" s="7" t="s">
        <v>343</v>
      </c>
      <c r="C306" s="7">
        <v>2</v>
      </c>
      <c r="D306" s="1"/>
      <c r="E306" s="8"/>
    </row>
    <row r="307" spans="1:5" s="3" customFormat="1" ht="18.25" customHeight="1" x14ac:dyDescent="0.25">
      <c r="A307" s="1"/>
      <c r="B307" s="7" t="s">
        <v>196</v>
      </c>
      <c r="C307" s="7">
        <v>1</v>
      </c>
      <c r="D307" s="1"/>
      <c r="E307" s="8">
        <v>1</v>
      </c>
    </row>
    <row r="308" spans="1:5" s="3" customFormat="1" ht="18.25" customHeight="1" x14ac:dyDescent="0.25">
      <c r="A308" s="1"/>
      <c r="B308" s="7" t="s">
        <v>354</v>
      </c>
      <c r="C308" s="7"/>
      <c r="D308" s="1">
        <v>1</v>
      </c>
      <c r="E308" s="8">
        <v>1</v>
      </c>
    </row>
    <row r="309" spans="1:5" s="3" customFormat="1" ht="18.25" customHeight="1" x14ac:dyDescent="0.25">
      <c r="A309" s="1"/>
      <c r="B309" s="7" t="s">
        <v>198</v>
      </c>
      <c r="C309" s="7">
        <v>1</v>
      </c>
      <c r="D309" s="1"/>
      <c r="E309" s="8">
        <v>1</v>
      </c>
    </row>
    <row r="310" spans="1:5" s="3" customFormat="1" ht="18.25" customHeight="1" x14ac:dyDescent="0.25">
      <c r="A310" s="1"/>
      <c r="B310" s="7" t="s">
        <v>355</v>
      </c>
      <c r="C310" s="7">
        <v>1</v>
      </c>
      <c r="D310" s="1"/>
      <c r="E310" s="8">
        <v>1</v>
      </c>
    </row>
    <row r="311" spans="1:5" s="3" customFormat="1" ht="18.25" customHeight="1" x14ac:dyDescent="0.25">
      <c r="A311" s="1"/>
      <c r="B311" s="7" t="s">
        <v>356</v>
      </c>
      <c r="C311" s="7"/>
      <c r="D311" s="1">
        <v>1</v>
      </c>
      <c r="E311" s="8">
        <v>1</v>
      </c>
    </row>
    <row r="312" spans="1:5" s="3" customFormat="1" ht="18.25" customHeight="1" x14ac:dyDescent="0.25">
      <c r="A312" s="1"/>
      <c r="B312" s="7" t="s">
        <v>297</v>
      </c>
      <c r="C312" s="7">
        <v>1</v>
      </c>
      <c r="D312" s="1">
        <v>1</v>
      </c>
      <c r="E312" s="8"/>
    </row>
    <row r="313" spans="1:5" s="3" customFormat="1" ht="18.25" customHeight="1" x14ac:dyDescent="0.25">
      <c r="A313" s="1"/>
      <c r="B313" s="7" t="s">
        <v>357</v>
      </c>
      <c r="C313" s="7"/>
      <c r="D313" s="1">
        <v>2</v>
      </c>
      <c r="E313" s="8"/>
    </row>
    <row r="314" spans="1:5" s="3" customFormat="1" ht="18.25" customHeight="1" x14ac:dyDescent="0.25">
      <c r="A314" s="1"/>
      <c r="B314" s="7" t="s">
        <v>340</v>
      </c>
      <c r="C314" s="7">
        <v>1</v>
      </c>
      <c r="D314" s="1"/>
      <c r="E314" s="8">
        <v>1</v>
      </c>
    </row>
    <row r="315" spans="1:5" s="3" customFormat="1" ht="18.25" customHeight="1" x14ac:dyDescent="0.25">
      <c r="A315" s="1"/>
      <c r="B315" s="7" t="s">
        <v>211</v>
      </c>
      <c r="C315" s="7">
        <v>2</v>
      </c>
      <c r="D315" s="1"/>
      <c r="E315" s="8"/>
    </row>
    <row r="316" spans="1:5" s="3" customFormat="1" ht="18.25" customHeight="1" x14ac:dyDescent="0.25">
      <c r="A316" s="1"/>
      <c r="B316" s="7" t="s">
        <v>302</v>
      </c>
      <c r="C316" s="7">
        <v>1</v>
      </c>
      <c r="D316" s="1">
        <v>1</v>
      </c>
      <c r="E316" s="8"/>
    </row>
    <row r="317" spans="1:5" s="3" customFormat="1" ht="18.25" customHeight="1" x14ac:dyDescent="0.25">
      <c r="A317" s="1"/>
      <c r="B317" s="7" t="s">
        <v>359</v>
      </c>
      <c r="C317" s="7"/>
      <c r="D317" s="1">
        <v>2</v>
      </c>
      <c r="E317" s="8"/>
    </row>
    <row r="318" spans="1:5" s="3" customFormat="1" ht="18.25" customHeight="1" x14ac:dyDescent="0.25">
      <c r="A318" s="1"/>
      <c r="B318" s="7" t="s">
        <v>252</v>
      </c>
      <c r="C318" s="7">
        <v>1</v>
      </c>
      <c r="D318" s="1">
        <v>1</v>
      </c>
      <c r="E318" s="8"/>
    </row>
    <row r="319" spans="1:5" s="3" customFormat="1" ht="18.25" customHeight="1" x14ac:dyDescent="0.25">
      <c r="A319" s="1"/>
      <c r="B319" s="7" t="s">
        <v>318</v>
      </c>
      <c r="C319" s="7">
        <v>2</v>
      </c>
      <c r="D319" s="1"/>
      <c r="E319" s="8"/>
    </row>
    <row r="320" spans="1:5" s="3" customFormat="1" ht="18.25" customHeight="1" x14ac:dyDescent="0.25">
      <c r="A320" s="1"/>
      <c r="B320" s="7" t="s">
        <v>361</v>
      </c>
      <c r="C320" s="7">
        <v>1</v>
      </c>
      <c r="D320" s="1">
        <v>1</v>
      </c>
      <c r="E320" s="8"/>
    </row>
    <row r="321" spans="1:5" s="3" customFormat="1" ht="18.25" customHeight="1" x14ac:dyDescent="0.25">
      <c r="A321" s="1"/>
      <c r="B321" s="7" t="s">
        <v>363</v>
      </c>
      <c r="C321" s="7"/>
      <c r="D321" s="1">
        <v>1</v>
      </c>
      <c r="E321" s="8">
        <v>1</v>
      </c>
    </row>
    <row r="322" spans="1:5" s="3" customFormat="1" ht="18.25" customHeight="1" x14ac:dyDescent="0.25">
      <c r="A322" s="1"/>
      <c r="B322" s="7" t="s">
        <v>365</v>
      </c>
      <c r="C322" s="7">
        <v>1</v>
      </c>
      <c r="D322" s="1">
        <v>1</v>
      </c>
      <c r="E322" s="8"/>
    </row>
    <row r="323" spans="1:5" s="3" customFormat="1" ht="18.25" customHeight="1" x14ac:dyDescent="0.25">
      <c r="A323" s="1"/>
      <c r="B323" s="7" t="s">
        <v>213</v>
      </c>
      <c r="C323" s="7">
        <v>1</v>
      </c>
      <c r="D323" s="1">
        <v>1</v>
      </c>
      <c r="E323" s="8"/>
    </row>
    <row r="324" spans="1:5" s="3" customFormat="1" ht="18.25" customHeight="1" x14ac:dyDescent="0.25">
      <c r="A324" s="1"/>
      <c r="B324" s="7" t="s">
        <v>366</v>
      </c>
      <c r="C324" s="7"/>
      <c r="D324" s="1">
        <v>2</v>
      </c>
      <c r="E324" s="8"/>
    </row>
    <row r="325" spans="1:5" s="3" customFormat="1" ht="18.25" customHeight="1" x14ac:dyDescent="0.25">
      <c r="A325" s="1"/>
      <c r="B325" s="7" t="s">
        <v>367</v>
      </c>
      <c r="C325" s="7"/>
      <c r="D325" s="1">
        <v>2</v>
      </c>
      <c r="E325" s="8"/>
    </row>
    <row r="326" spans="1:5" s="3" customFormat="1" ht="18.25" customHeight="1" x14ac:dyDescent="0.25">
      <c r="A326" s="1"/>
      <c r="B326" s="7" t="s">
        <v>230</v>
      </c>
      <c r="C326" s="7">
        <v>1</v>
      </c>
      <c r="D326" s="1">
        <v>1</v>
      </c>
      <c r="E326" s="8"/>
    </row>
    <row r="327" spans="1:5" s="3" customFormat="1" ht="18.25" customHeight="1" x14ac:dyDescent="0.25">
      <c r="A327" s="1"/>
      <c r="B327" s="7" t="s">
        <v>368</v>
      </c>
      <c r="C327" s="7"/>
      <c r="D327" s="1">
        <v>2</v>
      </c>
      <c r="E327" s="8"/>
    </row>
    <row r="328" spans="1:5" s="3" customFormat="1" ht="18.25" customHeight="1" x14ac:dyDescent="0.25">
      <c r="A328" s="1"/>
      <c r="B328" s="7" t="s">
        <v>370</v>
      </c>
      <c r="C328" s="7">
        <v>1</v>
      </c>
      <c r="D328" s="1">
        <v>1</v>
      </c>
      <c r="E328" s="8"/>
    </row>
    <row r="329" spans="1:5" s="3" customFormat="1" ht="18.25" customHeight="1" x14ac:dyDescent="0.25">
      <c r="A329" s="1"/>
      <c r="B329" s="7" t="s">
        <v>285</v>
      </c>
      <c r="C329" s="7">
        <v>1</v>
      </c>
      <c r="D329" s="1"/>
      <c r="E329" s="8">
        <v>1</v>
      </c>
    </row>
    <row r="330" spans="1:5" s="3" customFormat="1" ht="18.25" customHeight="1" x14ac:dyDescent="0.25">
      <c r="A330" s="1"/>
      <c r="B330" s="7" t="s">
        <v>337</v>
      </c>
      <c r="C330" s="7">
        <v>1</v>
      </c>
      <c r="D330" s="1">
        <v>1</v>
      </c>
      <c r="E330" s="8"/>
    </row>
    <row r="331" spans="1:5" s="3" customFormat="1" ht="18.25" customHeight="1" x14ac:dyDescent="0.25">
      <c r="A331" s="1"/>
      <c r="B331" s="7" t="s">
        <v>324</v>
      </c>
      <c r="C331" s="7">
        <v>1</v>
      </c>
      <c r="D331" s="1">
        <v>1</v>
      </c>
      <c r="E331" s="8"/>
    </row>
    <row r="332" spans="1:5" s="3" customFormat="1" ht="18.25" customHeight="1" x14ac:dyDescent="0.25">
      <c r="A332" s="1"/>
      <c r="B332" s="7" t="s">
        <v>148</v>
      </c>
      <c r="C332" s="7">
        <v>2</v>
      </c>
      <c r="D332" s="1"/>
      <c r="E332" s="8"/>
    </row>
    <row r="333" spans="1:5" s="3" customFormat="1" ht="18.25" customHeight="1" x14ac:dyDescent="0.25">
      <c r="A333" s="1"/>
      <c r="B333" s="7" t="s">
        <v>290</v>
      </c>
      <c r="C333" s="7">
        <v>2</v>
      </c>
      <c r="D333" s="1"/>
      <c r="E333" s="8"/>
    </row>
    <row r="334" spans="1:5" s="3" customFormat="1" ht="18.25" customHeight="1" x14ac:dyDescent="0.25">
      <c r="A334" s="1"/>
      <c r="B334" s="7" t="s">
        <v>273</v>
      </c>
      <c r="C334" s="7">
        <v>1</v>
      </c>
      <c r="D334" s="1">
        <v>1</v>
      </c>
      <c r="E334" s="8"/>
    </row>
    <row r="335" spans="1:5" s="3" customFormat="1" ht="18.25" customHeight="1" x14ac:dyDescent="0.25">
      <c r="A335" s="1"/>
      <c r="B335" s="7" t="s">
        <v>332</v>
      </c>
      <c r="C335" s="7">
        <v>2</v>
      </c>
      <c r="D335" s="1"/>
      <c r="E335" s="8"/>
    </row>
    <row r="336" spans="1:5" s="3" customFormat="1" ht="18.25" customHeight="1" x14ac:dyDescent="0.25">
      <c r="A336" s="1"/>
      <c r="B336" s="7" t="s">
        <v>348</v>
      </c>
      <c r="C336" s="7">
        <v>2</v>
      </c>
      <c r="D336" s="1"/>
      <c r="E336" s="8"/>
    </row>
    <row r="337" spans="1:5" s="3" customFormat="1" ht="18.25" customHeight="1" x14ac:dyDescent="0.25">
      <c r="A337" s="1"/>
      <c r="B337" s="7" t="s">
        <v>358</v>
      </c>
      <c r="C337" s="7">
        <v>2</v>
      </c>
      <c r="D337" s="1"/>
      <c r="E337" s="8"/>
    </row>
    <row r="338" spans="1:5" s="3" customFormat="1" ht="18.25" customHeight="1" x14ac:dyDescent="0.25">
      <c r="A338" s="1"/>
      <c r="B338" s="7" t="s">
        <v>93</v>
      </c>
      <c r="C338" s="7">
        <v>1</v>
      </c>
      <c r="D338" s="1">
        <v>1</v>
      </c>
      <c r="E338" s="8"/>
    </row>
    <row r="339" spans="1:5" s="3" customFormat="1" ht="18.25" customHeight="1" x14ac:dyDescent="0.25">
      <c r="A339" s="1"/>
      <c r="B339" s="7" t="s">
        <v>372</v>
      </c>
      <c r="C339" s="7"/>
      <c r="D339" s="1">
        <v>1</v>
      </c>
      <c r="E339" s="8">
        <v>1</v>
      </c>
    </row>
    <row r="340" spans="1:5" s="3" customFormat="1" ht="18.25" customHeight="1" x14ac:dyDescent="0.25">
      <c r="A340" s="1"/>
      <c r="B340" s="7" t="s">
        <v>373</v>
      </c>
      <c r="C340" s="7"/>
      <c r="D340" s="1">
        <v>1</v>
      </c>
      <c r="E340" s="8">
        <v>1</v>
      </c>
    </row>
    <row r="341" spans="1:5" s="3" customFormat="1" ht="18.25" customHeight="1" x14ac:dyDescent="0.25">
      <c r="A341" s="1"/>
      <c r="B341" s="7" t="s">
        <v>374</v>
      </c>
      <c r="C341" s="7"/>
      <c r="D341" s="1">
        <v>2</v>
      </c>
      <c r="E341" s="8"/>
    </row>
    <row r="342" spans="1:5" s="3" customFormat="1" ht="18.25" customHeight="1" x14ac:dyDescent="0.25">
      <c r="A342" s="1"/>
      <c r="B342" s="7" t="s">
        <v>375</v>
      </c>
      <c r="C342" s="7"/>
      <c r="D342" s="1">
        <v>1</v>
      </c>
      <c r="E342" s="8">
        <v>1</v>
      </c>
    </row>
    <row r="343" spans="1:5" s="3" customFormat="1" ht="18.25" customHeight="1" x14ac:dyDescent="0.25">
      <c r="A343" s="1"/>
      <c r="B343" s="7" t="s">
        <v>362</v>
      </c>
      <c r="C343" s="7">
        <v>1</v>
      </c>
      <c r="D343" s="1"/>
      <c r="E343" s="8">
        <v>1</v>
      </c>
    </row>
    <row r="344" spans="1:5" s="3" customFormat="1" ht="18.25" customHeight="1" x14ac:dyDescent="0.25">
      <c r="A344" s="1"/>
      <c r="B344" s="7" t="s">
        <v>376</v>
      </c>
      <c r="C344" s="7"/>
      <c r="D344" s="1">
        <v>1</v>
      </c>
      <c r="E344" s="8">
        <v>1</v>
      </c>
    </row>
    <row r="345" spans="1:5" s="3" customFormat="1" ht="18.25" customHeight="1" x14ac:dyDescent="0.25">
      <c r="A345" s="1"/>
      <c r="B345" s="7" t="s">
        <v>377</v>
      </c>
      <c r="C345" s="7"/>
      <c r="D345" s="1">
        <v>1</v>
      </c>
      <c r="E345" s="8"/>
    </row>
    <row r="346" spans="1:5" s="3" customFormat="1" ht="18.25" customHeight="1" x14ac:dyDescent="0.25">
      <c r="A346" s="1"/>
      <c r="B346" s="7" t="s">
        <v>379</v>
      </c>
      <c r="C346" s="7"/>
      <c r="D346" s="1">
        <v>1</v>
      </c>
      <c r="E346" s="8"/>
    </row>
    <row r="347" spans="1:5" s="3" customFormat="1" ht="18.25" customHeight="1" x14ac:dyDescent="0.25">
      <c r="A347" s="1"/>
      <c r="B347" s="7" t="s">
        <v>380</v>
      </c>
      <c r="C347" s="7"/>
      <c r="D347" s="1">
        <v>1</v>
      </c>
      <c r="E347" s="8"/>
    </row>
    <row r="348" spans="1:5" s="3" customFormat="1" ht="18.25" customHeight="1" x14ac:dyDescent="0.25">
      <c r="A348" s="1"/>
      <c r="B348" s="7" t="s">
        <v>292</v>
      </c>
      <c r="C348" s="7">
        <v>1</v>
      </c>
      <c r="D348" s="1"/>
      <c r="E348" s="8"/>
    </row>
    <row r="349" spans="1:5" s="3" customFormat="1" ht="18.25" customHeight="1" x14ac:dyDescent="0.25">
      <c r="A349" s="1"/>
      <c r="B349" s="7" t="s">
        <v>382</v>
      </c>
      <c r="C349" s="7"/>
      <c r="D349" s="1"/>
      <c r="E349" s="8">
        <v>1</v>
      </c>
    </row>
    <row r="350" spans="1:5" s="3" customFormat="1" ht="18.25" customHeight="1" x14ac:dyDescent="0.25">
      <c r="A350" s="1"/>
      <c r="B350" s="7" t="s">
        <v>383</v>
      </c>
      <c r="C350" s="7"/>
      <c r="D350" s="1">
        <v>1</v>
      </c>
      <c r="E350" s="8"/>
    </row>
    <row r="351" spans="1:5" s="3" customFormat="1" ht="18.25" customHeight="1" x14ac:dyDescent="0.25">
      <c r="A351" s="1"/>
      <c r="B351" s="7" t="s">
        <v>384</v>
      </c>
      <c r="C351" s="7"/>
      <c r="D351" s="1"/>
      <c r="E351" s="8">
        <v>1</v>
      </c>
    </row>
    <row r="352" spans="1:5" s="3" customFormat="1" ht="18.25" customHeight="1" x14ac:dyDescent="0.25">
      <c r="A352" s="1"/>
      <c r="B352" s="7" t="s">
        <v>385</v>
      </c>
      <c r="C352" s="7"/>
      <c r="D352" s="1">
        <v>1</v>
      </c>
      <c r="E352" s="8"/>
    </row>
    <row r="353" spans="1:5" s="3" customFormat="1" ht="18.25" customHeight="1" x14ac:dyDescent="0.25">
      <c r="A353" s="1"/>
      <c r="B353" s="7" t="s">
        <v>386</v>
      </c>
      <c r="C353" s="7"/>
      <c r="D353" s="1"/>
      <c r="E353" s="8">
        <v>1</v>
      </c>
    </row>
    <row r="354" spans="1:5" s="3" customFormat="1" ht="18.25" customHeight="1" x14ac:dyDescent="0.25">
      <c r="A354" s="1"/>
      <c r="B354" s="7" t="s">
        <v>334</v>
      </c>
      <c r="C354" s="7">
        <v>1</v>
      </c>
      <c r="D354" s="1"/>
      <c r="E354" s="8"/>
    </row>
    <row r="355" spans="1:5" s="3" customFormat="1" ht="18.25" customHeight="1" x14ac:dyDescent="0.25">
      <c r="A355" s="1"/>
      <c r="B355" s="7" t="s">
        <v>387</v>
      </c>
      <c r="C355" s="7"/>
      <c r="D355" s="1">
        <v>1</v>
      </c>
      <c r="E355" s="8"/>
    </row>
    <row r="356" spans="1:5" s="3" customFormat="1" ht="18.25" customHeight="1" x14ac:dyDescent="0.25">
      <c r="A356" s="1"/>
      <c r="B356" s="7" t="s">
        <v>388</v>
      </c>
      <c r="C356" s="7"/>
      <c r="D356" s="1">
        <v>1</v>
      </c>
      <c r="E356" s="8"/>
    </row>
    <row r="357" spans="1:5" s="3" customFormat="1" ht="18.25" customHeight="1" x14ac:dyDescent="0.25">
      <c r="A357" s="1"/>
      <c r="B357" s="7" t="s">
        <v>278</v>
      </c>
      <c r="C357" s="7">
        <v>1</v>
      </c>
      <c r="D357" s="1"/>
      <c r="E357" s="8"/>
    </row>
    <row r="358" spans="1:5" s="3" customFormat="1" ht="18.25" customHeight="1" x14ac:dyDescent="0.25">
      <c r="A358" s="1"/>
      <c r="B358" s="7" t="s">
        <v>389</v>
      </c>
      <c r="C358" s="7"/>
      <c r="D358" s="1">
        <v>1</v>
      </c>
      <c r="E358" s="8"/>
    </row>
    <row r="359" spans="1:5" s="3" customFormat="1" ht="18.25" customHeight="1" x14ac:dyDescent="0.25">
      <c r="A359" s="1"/>
      <c r="B359" s="7" t="s">
        <v>390</v>
      </c>
      <c r="C359" s="7"/>
      <c r="D359" s="1"/>
      <c r="E359" s="8">
        <v>1</v>
      </c>
    </row>
    <row r="360" spans="1:5" s="3" customFormat="1" ht="18.25" customHeight="1" x14ac:dyDescent="0.25">
      <c r="A360" s="1"/>
      <c r="B360" s="7" t="s">
        <v>391</v>
      </c>
      <c r="C360" s="7"/>
      <c r="D360" s="1"/>
      <c r="E360" s="8">
        <v>1</v>
      </c>
    </row>
    <row r="361" spans="1:5" s="3" customFormat="1" ht="18.25" customHeight="1" x14ac:dyDescent="0.25">
      <c r="A361" s="1"/>
      <c r="B361" s="7" t="s">
        <v>393</v>
      </c>
      <c r="C361" s="7"/>
      <c r="D361" s="1"/>
      <c r="E361" s="8">
        <v>1</v>
      </c>
    </row>
    <row r="362" spans="1:5" s="3" customFormat="1" ht="18.25" customHeight="1" x14ac:dyDescent="0.25">
      <c r="A362" s="1"/>
      <c r="B362" s="7" t="s">
        <v>9</v>
      </c>
      <c r="C362" s="7">
        <v>1</v>
      </c>
      <c r="D362" s="1"/>
      <c r="E362" s="8"/>
    </row>
    <row r="363" spans="1:5" s="3" customFormat="1" ht="18.25" customHeight="1" x14ac:dyDescent="0.25">
      <c r="A363" s="1"/>
      <c r="B363" s="7" t="s">
        <v>349</v>
      </c>
      <c r="C363" s="7">
        <v>1</v>
      </c>
      <c r="D363" s="1"/>
      <c r="E363" s="8"/>
    </row>
    <row r="364" spans="1:5" s="3" customFormat="1" ht="18.25" customHeight="1" x14ac:dyDescent="0.25">
      <c r="A364" s="1"/>
      <c r="B364" s="7" t="s">
        <v>394</v>
      </c>
      <c r="C364" s="7"/>
      <c r="D364" s="1">
        <v>1</v>
      </c>
      <c r="E364" s="8"/>
    </row>
    <row r="365" spans="1:5" s="3" customFormat="1" ht="18.25" customHeight="1" x14ac:dyDescent="0.25">
      <c r="A365" s="1"/>
      <c r="B365" s="7" t="s">
        <v>395</v>
      </c>
      <c r="C365" s="7"/>
      <c r="D365" s="1"/>
      <c r="E365" s="8">
        <v>1</v>
      </c>
    </row>
    <row r="366" spans="1:5" s="3" customFormat="1" ht="18.25" customHeight="1" x14ac:dyDescent="0.25">
      <c r="A366" s="1"/>
      <c r="B366" s="7" t="s">
        <v>396</v>
      </c>
      <c r="C366" s="7"/>
      <c r="D366" s="1">
        <v>1</v>
      </c>
      <c r="E366" s="8"/>
    </row>
    <row r="367" spans="1:5" s="3" customFormat="1" ht="18.25" customHeight="1" x14ac:dyDescent="0.25">
      <c r="A367" s="1"/>
      <c r="B367" s="7" t="s">
        <v>57</v>
      </c>
      <c r="C367" s="7">
        <v>1</v>
      </c>
      <c r="D367" s="1"/>
      <c r="E367" s="8"/>
    </row>
    <row r="368" spans="1:5" s="3" customFormat="1" ht="18.25" customHeight="1" x14ac:dyDescent="0.25">
      <c r="A368" s="1"/>
      <c r="B368" s="7" t="s">
        <v>397</v>
      </c>
      <c r="C368" s="7"/>
      <c r="D368" s="1">
        <v>1</v>
      </c>
      <c r="E368" s="8"/>
    </row>
    <row r="369" spans="1:5" s="3" customFormat="1" ht="18.25" customHeight="1" x14ac:dyDescent="0.25">
      <c r="A369" s="1"/>
      <c r="B369" s="7" t="s">
        <v>392</v>
      </c>
      <c r="C369" s="7"/>
      <c r="D369" s="1"/>
      <c r="E369" s="8">
        <v>1</v>
      </c>
    </row>
    <row r="370" spans="1:5" s="3" customFormat="1" ht="18.25" customHeight="1" x14ac:dyDescent="0.25">
      <c r="A370" s="1"/>
      <c r="B370" s="7" t="s">
        <v>399</v>
      </c>
      <c r="C370" s="7"/>
      <c r="D370" s="1">
        <v>1</v>
      </c>
      <c r="E370" s="8"/>
    </row>
    <row r="371" spans="1:5" s="3" customFormat="1" ht="18.25" customHeight="1" x14ac:dyDescent="0.25">
      <c r="A371" s="1"/>
      <c r="B371" s="7" t="s">
        <v>267</v>
      </c>
      <c r="C371" s="7">
        <v>1</v>
      </c>
      <c r="D371" s="1"/>
      <c r="E371" s="8"/>
    </row>
    <row r="372" spans="1:5" s="3" customFormat="1" ht="18.25" customHeight="1" x14ac:dyDescent="0.25">
      <c r="A372" s="1"/>
      <c r="B372" s="7" t="s">
        <v>400</v>
      </c>
      <c r="C372" s="7"/>
      <c r="D372" s="1"/>
      <c r="E372" s="8">
        <v>1</v>
      </c>
    </row>
    <row r="373" spans="1:5" s="3" customFormat="1" ht="18.25" customHeight="1" x14ac:dyDescent="0.25">
      <c r="A373" s="1"/>
      <c r="B373" s="7" t="s">
        <v>339</v>
      </c>
      <c r="C373" s="7">
        <v>1</v>
      </c>
      <c r="D373" s="1"/>
      <c r="E373" s="8"/>
    </row>
    <row r="374" spans="1:5" s="3" customFormat="1" ht="18.25" customHeight="1" x14ac:dyDescent="0.25">
      <c r="A374" s="1"/>
      <c r="B374" s="7" t="s">
        <v>360</v>
      </c>
      <c r="C374" s="7">
        <v>1</v>
      </c>
      <c r="D374" s="1"/>
      <c r="E374" s="8"/>
    </row>
    <row r="375" spans="1:5" s="3" customFormat="1" ht="18.25" customHeight="1" x14ac:dyDescent="0.25">
      <c r="A375" s="1"/>
      <c r="B375" s="7" t="s">
        <v>342</v>
      </c>
      <c r="C375" s="7">
        <v>1</v>
      </c>
      <c r="D375" s="1"/>
      <c r="E375" s="8"/>
    </row>
    <row r="376" spans="1:5" s="3" customFormat="1" ht="18.25" customHeight="1" x14ac:dyDescent="0.25">
      <c r="A376" s="1"/>
      <c r="B376" s="7" t="s">
        <v>401</v>
      </c>
      <c r="C376" s="7"/>
      <c r="D376" s="1">
        <v>1</v>
      </c>
      <c r="E376" s="8"/>
    </row>
    <row r="377" spans="1:5" s="3" customFormat="1" ht="18.25" customHeight="1" x14ac:dyDescent="0.25">
      <c r="A377" s="1"/>
      <c r="B377" s="7" t="s">
        <v>402</v>
      </c>
      <c r="C377" s="7"/>
      <c r="D377" s="1"/>
      <c r="E377" s="8">
        <v>1</v>
      </c>
    </row>
    <row r="378" spans="1:5" s="3" customFormat="1" ht="18.25" customHeight="1" x14ac:dyDescent="0.25">
      <c r="A378" s="1"/>
      <c r="B378" s="7" t="s">
        <v>403</v>
      </c>
      <c r="C378" s="7"/>
      <c r="D378" s="1">
        <v>1</v>
      </c>
      <c r="E378" s="8"/>
    </row>
    <row r="379" spans="1:5" s="3" customFormat="1" ht="18.25" customHeight="1" x14ac:dyDescent="0.25">
      <c r="A379" s="1"/>
      <c r="B379" s="7" t="s">
        <v>405</v>
      </c>
      <c r="C379" s="7"/>
      <c r="D379" s="1"/>
      <c r="E379" s="8">
        <v>1</v>
      </c>
    </row>
    <row r="380" spans="1:5" s="3" customFormat="1" ht="18.25" customHeight="1" x14ac:dyDescent="0.25">
      <c r="A380" s="1"/>
      <c r="B380" s="7" t="s">
        <v>407</v>
      </c>
      <c r="C380" s="7"/>
      <c r="D380" s="1">
        <v>1</v>
      </c>
      <c r="E380" s="8"/>
    </row>
    <row r="381" spans="1:5" s="3" customFormat="1" ht="18.25" customHeight="1" x14ac:dyDescent="0.25">
      <c r="A381" s="1"/>
      <c r="B381" s="7" t="s">
        <v>238</v>
      </c>
      <c r="C381" s="7">
        <v>1</v>
      </c>
      <c r="D381" s="1"/>
      <c r="E381" s="8"/>
    </row>
    <row r="382" spans="1:5" s="3" customFormat="1" ht="18.25" customHeight="1" x14ac:dyDescent="0.25">
      <c r="A382" s="1"/>
      <c r="B382" s="7" t="s">
        <v>364</v>
      </c>
      <c r="C382" s="7">
        <v>1</v>
      </c>
      <c r="D382" s="1"/>
      <c r="E382" s="8"/>
    </row>
    <row r="383" spans="1:5" s="3" customFormat="1" ht="18.25" customHeight="1" x14ac:dyDescent="0.25">
      <c r="A383" s="1"/>
      <c r="B383" s="7" t="s">
        <v>408</v>
      </c>
      <c r="C383" s="7"/>
      <c r="D383" s="1"/>
      <c r="E383" s="8">
        <v>1</v>
      </c>
    </row>
    <row r="384" spans="1:5" s="3" customFormat="1" ht="18.25" customHeight="1" x14ac:dyDescent="0.25">
      <c r="A384" s="1"/>
      <c r="B384" s="7" t="s">
        <v>409</v>
      </c>
      <c r="C384" s="7"/>
      <c r="D384" s="1"/>
      <c r="E384" s="8">
        <v>1</v>
      </c>
    </row>
    <row r="385" spans="1:5" s="3" customFormat="1" ht="18.25" customHeight="1" x14ac:dyDescent="0.25">
      <c r="A385" s="1"/>
      <c r="B385" s="7" t="s">
        <v>406</v>
      </c>
      <c r="C385" s="7"/>
      <c r="D385" s="1">
        <v>1</v>
      </c>
      <c r="E385" s="8"/>
    </row>
    <row r="386" spans="1:5" s="3" customFormat="1" ht="18.25" customHeight="1" x14ac:dyDescent="0.25">
      <c r="A386" s="1"/>
      <c r="B386" s="7" t="s">
        <v>410</v>
      </c>
      <c r="C386" s="7"/>
      <c r="D386" s="1">
        <v>1</v>
      </c>
      <c r="E386" s="8"/>
    </row>
    <row r="387" spans="1:5" s="3" customFormat="1" ht="18.25" customHeight="1" x14ac:dyDescent="0.25">
      <c r="A387" s="1"/>
      <c r="B387" s="7" t="s">
        <v>411</v>
      </c>
      <c r="C387" s="7"/>
      <c r="D387" s="1">
        <v>1</v>
      </c>
      <c r="E387" s="8"/>
    </row>
    <row r="388" spans="1:5" s="3" customFormat="1" ht="18.25" customHeight="1" x14ac:dyDescent="0.25">
      <c r="A388" s="1"/>
      <c r="B388" s="7" t="s">
        <v>88</v>
      </c>
      <c r="C388" s="7">
        <v>1</v>
      </c>
      <c r="D388" s="1"/>
      <c r="E388" s="8"/>
    </row>
    <row r="389" spans="1:5" s="3" customFormat="1" ht="18.25" customHeight="1" x14ac:dyDescent="0.25">
      <c r="A389" s="1"/>
      <c r="B389" s="7" t="s">
        <v>412</v>
      </c>
      <c r="C389" s="7"/>
      <c r="D389" s="1">
        <v>1</v>
      </c>
      <c r="E389" s="8"/>
    </row>
    <row r="390" spans="1:5" s="3" customFormat="1" ht="18.25" customHeight="1" x14ac:dyDescent="0.25">
      <c r="A390" s="1"/>
      <c r="B390" s="7" t="s">
        <v>413</v>
      </c>
      <c r="C390" s="7"/>
      <c r="D390" s="1">
        <v>1</v>
      </c>
      <c r="E390" s="8"/>
    </row>
    <row r="391" spans="1:5" s="3" customFormat="1" ht="18.25" customHeight="1" x14ac:dyDescent="0.25">
      <c r="A391" s="1"/>
      <c r="B391" s="7" t="s">
        <v>414</v>
      </c>
      <c r="C391" s="7"/>
      <c r="D391" s="1">
        <v>1</v>
      </c>
      <c r="E391" s="8"/>
    </row>
    <row r="392" spans="1:5" s="3" customFormat="1" ht="18.25" customHeight="1" x14ac:dyDescent="0.25">
      <c r="A392" s="1"/>
      <c r="B392" s="7" t="s">
        <v>415</v>
      </c>
      <c r="C392" s="7"/>
      <c r="D392" s="1">
        <v>1</v>
      </c>
      <c r="E392" s="8"/>
    </row>
    <row r="393" spans="1:5" s="3" customFormat="1" ht="18.25" customHeight="1" x14ac:dyDescent="0.25">
      <c r="A393" s="1"/>
      <c r="B393" s="7" t="s">
        <v>288</v>
      </c>
      <c r="C393" s="7">
        <v>1</v>
      </c>
      <c r="D393" s="1"/>
      <c r="E393" s="8"/>
    </row>
    <row r="394" spans="1:5" s="3" customFormat="1" ht="18.25" customHeight="1" x14ac:dyDescent="0.25">
      <c r="A394" s="1"/>
      <c r="B394" s="7" t="s">
        <v>118</v>
      </c>
      <c r="C394" s="7">
        <v>1</v>
      </c>
      <c r="D394" s="1"/>
      <c r="E394" s="8"/>
    </row>
    <row r="395" spans="1:5" s="3" customFormat="1" ht="18.25" customHeight="1" x14ac:dyDescent="0.25">
      <c r="A395" s="1"/>
      <c r="B395" s="7" t="s">
        <v>239</v>
      </c>
      <c r="C395" s="7">
        <v>1</v>
      </c>
      <c r="D395" s="1"/>
      <c r="E395" s="8"/>
    </row>
    <row r="396" spans="1:5" s="3" customFormat="1" ht="18.25" customHeight="1" x14ac:dyDescent="0.25">
      <c r="A396" s="1"/>
      <c r="B396" s="7" t="s">
        <v>416</v>
      </c>
      <c r="C396" s="7"/>
      <c r="D396" s="1"/>
      <c r="E396" s="8">
        <v>1</v>
      </c>
    </row>
    <row r="397" spans="1:5" s="3" customFormat="1" ht="18.25" customHeight="1" x14ac:dyDescent="0.25">
      <c r="A397" s="1"/>
      <c r="B397" s="7" t="s">
        <v>417</v>
      </c>
      <c r="C397" s="7"/>
      <c r="D397" s="1"/>
      <c r="E397" s="8">
        <v>1</v>
      </c>
    </row>
    <row r="398" spans="1:5" s="3" customFormat="1" ht="18.25" customHeight="1" x14ac:dyDescent="0.25">
      <c r="A398" s="1"/>
      <c r="B398" s="7" t="s">
        <v>52</v>
      </c>
      <c r="C398" s="7">
        <v>1</v>
      </c>
      <c r="D398" s="1"/>
      <c r="E398" s="8"/>
    </row>
    <row r="399" spans="1:5" s="3" customFormat="1" ht="18.25" customHeight="1" x14ac:dyDescent="0.25">
      <c r="A399" s="1"/>
      <c r="B399" s="7" t="s">
        <v>378</v>
      </c>
      <c r="C399" s="7">
        <v>1</v>
      </c>
      <c r="D399" s="1"/>
      <c r="E399" s="8"/>
    </row>
    <row r="400" spans="1:5" s="3" customFormat="1" ht="18.25" customHeight="1" x14ac:dyDescent="0.25">
      <c r="A400" s="1"/>
      <c r="B400" s="7" t="s">
        <v>369</v>
      </c>
      <c r="C400" s="7">
        <v>1</v>
      </c>
      <c r="D400" s="1"/>
      <c r="E400" s="8"/>
    </row>
    <row r="401" spans="1:5" s="3" customFormat="1" ht="18.25" customHeight="1" x14ac:dyDescent="0.25">
      <c r="A401" s="1"/>
      <c r="B401" s="7" t="s">
        <v>300</v>
      </c>
      <c r="C401" s="7">
        <v>1</v>
      </c>
      <c r="D401" s="1"/>
      <c r="E401" s="8"/>
    </row>
    <row r="402" spans="1:5" s="3" customFormat="1" ht="18.25" customHeight="1" x14ac:dyDescent="0.25">
      <c r="A402" s="1"/>
      <c r="B402" s="7" t="s">
        <v>418</v>
      </c>
      <c r="C402" s="7"/>
      <c r="D402" s="1">
        <v>1</v>
      </c>
      <c r="E402" s="8"/>
    </row>
    <row r="403" spans="1:5" s="3" customFormat="1" ht="18.25" customHeight="1" x14ac:dyDescent="0.25">
      <c r="A403" s="1"/>
      <c r="B403" s="7" t="s">
        <v>419</v>
      </c>
      <c r="C403" s="7"/>
      <c r="D403" s="1">
        <v>1</v>
      </c>
      <c r="E403" s="8"/>
    </row>
    <row r="404" spans="1:5" s="3" customFormat="1" ht="18.25" customHeight="1" x14ac:dyDescent="0.25">
      <c r="A404" s="1"/>
      <c r="B404" s="7" t="s">
        <v>306</v>
      </c>
      <c r="C404" s="7">
        <v>1</v>
      </c>
      <c r="D404" s="1"/>
      <c r="E404" s="8"/>
    </row>
    <row r="405" spans="1:5" s="3" customFormat="1" ht="18.25" customHeight="1" x14ac:dyDescent="0.25">
      <c r="A405" s="1"/>
      <c r="B405" s="7" t="s">
        <v>422</v>
      </c>
      <c r="C405" s="7"/>
      <c r="D405" s="1">
        <v>1</v>
      </c>
      <c r="E405" s="8"/>
    </row>
    <row r="406" spans="1:5" s="3" customFormat="1" ht="18.25" customHeight="1" x14ac:dyDescent="0.25">
      <c r="A406" s="1"/>
      <c r="B406" s="7" t="s">
        <v>381</v>
      </c>
      <c r="C406" s="7"/>
      <c r="D406" s="1"/>
      <c r="E406" s="8">
        <v>1</v>
      </c>
    </row>
    <row r="407" spans="1:5" s="3" customFormat="1" ht="18.25" customHeight="1" x14ac:dyDescent="0.25">
      <c r="A407" s="1"/>
      <c r="B407" s="7" t="s">
        <v>423</v>
      </c>
      <c r="C407" s="7"/>
      <c r="D407" s="1">
        <v>1</v>
      </c>
      <c r="E407" s="8"/>
    </row>
    <row r="408" spans="1:5" s="3" customFormat="1" ht="18.25" customHeight="1" x14ac:dyDescent="0.25">
      <c r="A408" s="1"/>
      <c r="B408" s="7" t="s">
        <v>424</v>
      </c>
      <c r="C408" s="7"/>
      <c r="D408" s="1">
        <v>1</v>
      </c>
      <c r="E408" s="8"/>
    </row>
    <row r="409" spans="1:5" s="3" customFormat="1" ht="18.25" customHeight="1" x14ac:dyDescent="0.25">
      <c r="A409" s="1"/>
      <c r="B409" s="7" t="s">
        <v>425</v>
      </c>
      <c r="C409" s="7"/>
      <c r="D409" s="1"/>
      <c r="E409" s="8">
        <v>1</v>
      </c>
    </row>
    <row r="410" spans="1:5" s="3" customFormat="1" ht="18.25" customHeight="1" x14ac:dyDescent="0.25">
      <c r="A410" s="1"/>
      <c r="B410" s="7" t="s">
        <v>426</v>
      </c>
      <c r="C410" s="7"/>
      <c r="D410" s="1">
        <v>1</v>
      </c>
      <c r="E410" s="8"/>
    </row>
    <row r="411" spans="1:5" s="3" customFormat="1" ht="18.25" customHeight="1" x14ac:dyDescent="0.25">
      <c r="A411" s="1"/>
      <c r="B411" s="7" t="s">
        <v>427</v>
      </c>
      <c r="C411" s="7"/>
      <c r="D411" s="1">
        <v>1</v>
      </c>
      <c r="E411" s="8"/>
    </row>
    <row r="412" spans="1:5" s="3" customFormat="1" ht="18.25" customHeight="1" x14ac:dyDescent="0.25">
      <c r="A412" s="1"/>
      <c r="B412" s="7" t="s">
        <v>428</v>
      </c>
      <c r="C412" s="7"/>
      <c r="D412" s="1"/>
      <c r="E412" s="8">
        <v>1</v>
      </c>
    </row>
    <row r="413" spans="1:5" s="3" customFormat="1" ht="18.25" customHeight="1" x14ac:dyDescent="0.25">
      <c r="A413" s="1"/>
      <c r="B413" s="7" t="s">
        <v>429</v>
      </c>
      <c r="C413" s="7"/>
      <c r="D413" s="1">
        <v>1</v>
      </c>
      <c r="E413" s="8"/>
    </row>
    <row r="414" spans="1:5" s="3" customFormat="1" ht="18.25" customHeight="1" x14ac:dyDescent="0.25">
      <c r="A414" s="1"/>
      <c r="B414" s="7" t="s">
        <v>430</v>
      </c>
      <c r="C414" s="7"/>
      <c r="D414" s="1">
        <v>1</v>
      </c>
      <c r="E414" s="8"/>
    </row>
    <row r="415" spans="1:5" s="3" customFormat="1" ht="18.25" customHeight="1" x14ac:dyDescent="0.25">
      <c r="A415" s="1"/>
      <c r="B415" s="7" t="s">
        <v>146</v>
      </c>
      <c r="C415" s="7">
        <v>1</v>
      </c>
      <c r="D415" s="1"/>
      <c r="E415" s="8"/>
    </row>
    <row r="416" spans="1:5" s="3" customFormat="1" ht="18.25" customHeight="1" x14ac:dyDescent="0.25">
      <c r="A416" s="1"/>
      <c r="B416" s="7" t="s">
        <v>371</v>
      </c>
      <c r="C416" s="7">
        <v>1</v>
      </c>
      <c r="D416" s="1"/>
      <c r="E416" s="8"/>
    </row>
    <row r="417" spans="1:5" s="3" customFormat="1" ht="18.25" customHeight="1" x14ac:dyDescent="0.25">
      <c r="A417" s="1"/>
      <c r="B417" s="7" t="s">
        <v>209</v>
      </c>
      <c r="C417" s="7">
        <v>1</v>
      </c>
      <c r="D417" s="1"/>
      <c r="E417" s="8"/>
    </row>
    <row r="418" spans="1:5" s="3" customFormat="1" ht="18.25" customHeight="1" x14ac:dyDescent="0.25">
      <c r="A418" s="1"/>
      <c r="B418" s="7" t="s">
        <v>431</v>
      </c>
      <c r="C418" s="7"/>
      <c r="D418" s="1">
        <v>1</v>
      </c>
      <c r="E418" s="8"/>
    </row>
    <row r="419" spans="1:5" s="3" customFormat="1" ht="18.25" customHeight="1" x14ac:dyDescent="0.25">
      <c r="A419" s="1"/>
      <c r="B419" s="7" t="s">
        <v>236</v>
      </c>
      <c r="C419" s="7">
        <v>1</v>
      </c>
      <c r="D419" s="1"/>
      <c r="E419" s="8"/>
    </row>
    <row r="420" spans="1:5" s="3" customFormat="1" ht="18.25" customHeight="1" x14ac:dyDescent="0.25">
      <c r="A420" s="1"/>
      <c r="B420" s="7" t="s">
        <v>432</v>
      </c>
      <c r="C420" s="7"/>
      <c r="D420" s="1">
        <v>1</v>
      </c>
      <c r="E420" s="8"/>
    </row>
    <row r="421" spans="1:5" s="3" customFormat="1" ht="18.25" customHeight="1" x14ac:dyDescent="0.25">
      <c r="A421" s="1"/>
      <c r="B421" s="7" t="s">
        <v>345</v>
      </c>
      <c r="C421" s="7">
        <v>1</v>
      </c>
      <c r="D421" s="1"/>
      <c r="E421" s="8"/>
    </row>
    <row r="422" spans="1:5" s="3" customFormat="1" ht="18.25" customHeight="1" x14ac:dyDescent="0.25">
      <c r="A422" s="1"/>
      <c r="B422" s="7" t="s">
        <v>433</v>
      </c>
      <c r="C422" s="7"/>
      <c r="D422" s="1">
        <v>1</v>
      </c>
      <c r="E422" s="8"/>
    </row>
    <row r="423" spans="1:5" s="3" customFormat="1" ht="18.25" customHeight="1" x14ac:dyDescent="0.25">
      <c r="A423" s="1"/>
      <c r="B423" s="7" t="s">
        <v>234</v>
      </c>
      <c r="C423" s="7">
        <v>1</v>
      </c>
      <c r="D423" s="1"/>
      <c r="E423" s="8"/>
    </row>
    <row r="424" spans="1:5" s="3" customFormat="1" ht="18.25" customHeight="1" x14ac:dyDescent="0.25">
      <c r="A424" s="1"/>
      <c r="B424" s="7" t="s">
        <v>421</v>
      </c>
      <c r="C424" s="7"/>
      <c r="D424" s="1">
        <v>1</v>
      </c>
      <c r="E424" s="8"/>
    </row>
    <row r="425" spans="1:5" s="3" customFormat="1" ht="18.25" customHeight="1" x14ac:dyDescent="0.25">
      <c r="A425" s="1"/>
      <c r="B425" s="7" t="s">
        <v>435</v>
      </c>
      <c r="C425" s="7"/>
      <c r="D425" s="1">
        <v>1</v>
      </c>
      <c r="E425" s="8"/>
    </row>
    <row r="426" spans="1:5" s="3" customFormat="1" ht="18.25" customHeight="1" x14ac:dyDescent="0.25">
      <c r="A426" s="1"/>
      <c r="B426" s="7" t="s">
        <v>245</v>
      </c>
      <c r="C426" s="7">
        <v>1</v>
      </c>
      <c r="D426" s="1"/>
      <c r="E426" s="8"/>
    </row>
    <row r="427" spans="1:5" s="3" customFormat="1" ht="18.25" customHeight="1" x14ac:dyDescent="0.25">
      <c r="A427" s="1"/>
      <c r="B427" s="7" t="s">
        <v>350</v>
      </c>
      <c r="C427" s="7">
        <v>1</v>
      </c>
      <c r="D427" s="1"/>
      <c r="E427" s="8"/>
    </row>
    <row r="428" spans="1:5" s="3" customFormat="1" ht="18.25" customHeight="1" x14ac:dyDescent="0.25">
      <c r="A428" s="1"/>
      <c r="B428" s="7" t="s">
        <v>436</v>
      </c>
      <c r="C428" s="7"/>
      <c r="D428" s="1"/>
      <c r="E428" s="8">
        <v>1</v>
      </c>
    </row>
    <row r="429" spans="1:5" s="3" customFormat="1" ht="18.25" customHeight="1" x14ac:dyDescent="0.25">
      <c r="A429" s="1"/>
      <c r="B429" s="7" t="s">
        <v>266</v>
      </c>
      <c r="C429" s="7">
        <v>1</v>
      </c>
      <c r="D429" s="1"/>
      <c r="E429" s="8"/>
    </row>
    <row r="430" spans="1:5" s="3" customFormat="1" ht="18.25" customHeight="1" x14ac:dyDescent="0.25">
      <c r="A430" s="1"/>
      <c r="B430" s="7" t="s">
        <v>226</v>
      </c>
      <c r="C430" s="7">
        <v>1</v>
      </c>
      <c r="D430" s="1"/>
      <c r="E430" s="8"/>
    </row>
    <row r="431" spans="1:5" s="3" customFormat="1" ht="18.25" customHeight="1" x14ac:dyDescent="0.25">
      <c r="A431" s="1"/>
      <c r="B431" s="7" t="s">
        <v>437</v>
      </c>
      <c r="C431" s="7"/>
      <c r="D431" s="1"/>
      <c r="E431" s="8">
        <v>1</v>
      </c>
    </row>
    <row r="432" spans="1:5" s="3" customFormat="1" ht="18.25" customHeight="1" x14ac:dyDescent="0.25">
      <c r="A432" s="1"/>
      <c r="B432" s="7" t="s">
        <v>137</v>
      </c>
      <c r="C432" s="7">
        <v>1</v>
      </c>
      <c r="D432" s="1"/>
      <c r="E432" s="8"/>
    </row>
    <row r="433" spans="1:5" s="3" customFormat="1" ht="18.25" customHeight="1" x14ac:dyDescent="0.25">
      <c r="A433" s="1"/>
      <c r="B433" s="7" t="s">
        <v>438</v>
      </c>
      <c r="C433" s="7"/>
      <c r="D433" s="1"/>
      <c r="E433" s="8">
        <v>1</v>
      </c>
    </row>
    <row r="434" spans="1:5" s="3" customFormat="1" ht="18.25" customHeight="1" x14ac:dyDescent="0.25">
      <c r="A434" s="1"/>
      <c r="B434" s="7" t="s">
        <v>404</v>
      </c>
      <c r="C434" s="7"/>
      <c r="D434" s="1">
        <v>1</v>
      </c>
      <c r="E434" s="8"/>
    </row>
    <row r="435" spans="1:5" s="3" customFormat="1" ht="18.25" customHeight="1" x14ac:dyDescent="0.25">
      <c r="A435" s="1"/>
      <c r="B435" s="7" t="s">
        <v>253</v>
      </c>
      <c r="C435" s="7">
        <v>1</v>
      </c>
      <c r="D435" s="1"/>
      <c r="E435" s="8"/>
    </row>
    <row r="436" spans="1:5" s="3" customFormat="1" ht="18.25" customHeight="1" x14ac:dyDescent="0.25">
      <c r="A436" s="1"/>
      <c r="B436" s="7" t="s">
        <v>440</v>
      </c>
      <c r="C436" s="7"/>
      <c r="D436" s="1">
        <v>1</v>
      </c>
      <c r="E436" s="8"/>
    </row>
    <row r="437" spans="1:5" s="3" customFormat="1" ht="18.25" customHeight="1" x14ac:dyDescent="0.25">
      <c r="A437" s="1"/>
      <c r="B437" s="7" t="s">
        <v>439</v>
      </c>
      <c r="C437" s="7"/>
      <c r="D437" s="1"/>
      <c r="E437" s="8">
        <v>1</v>
      </c>
    </row>
    <row r="438" spans="1:5" s="3" customFormat="1" ht="18.25" customHeight="1" x14ac:dyDescent="0.25">
      <c r="A438" s="1"/>
      <c r="B438" s="7" t="s">
        <v>441</v>
      </c>
      <c r="C438" s="7"/>
      <c r="D438" s="1">
        <v>1</v>
      </c>
      <c r="E438" s="8"/>
    </row>
    <row r="439" spans="1:5" s="3" customFormat="1" ht="18.25" customHeight="1" x14ac:dyDescent="0.25">
      <c r="A439" s="1"/>
      <c r="B439" s="7" t="s">
        <v>442</v>
      </c>
      <c r="C439" s="7"/>
      <c r="D439" s="1"/>
      <c r="E439" s="8">
        <v>1</v>
      </c>
    </row>
    <row r="440" spans="1:5" s="3" customFormat="1" ht="18.25" customHeight="1" x14ac:dyDescent="0.25">
      <c r="A440" s="1"/>
      <c r="B440" s="7" t="s">
        <v>443</v>
      </c>
      <c r="C440" s="7"/>
      <c r="D440" s="1">
        <v>1</v>
      </c>
      <c r="E440" s="8"/>
    </row>
    <row r="441" spans="1:5" s="3" customFormat="1" ht="18.25" customHeight="1" x14ac:dyDescent="0.25">
      <c r="A441" s="1"/>
      <c r="B441" s="7" t="s">
        <v>444</v>
      </c>
      <c r="C441" s="7"/>
      <c r="D441" s="1">
        <v>1</v>
      </c>
      <c r="E441" s="8"/>
    </row>
    <row r="442" spans="1:5" s="3" customFormat="1" ht="18.25" customHeight="1" x14ac:dyDescent="0.25">
      <c r="A442" s="1"/>
      <c r="B442" s="7" t="s">
        <v>398</v>
      </c>
      <c r="C442" s="7"/>
      <c r="D442" s="1">
        <v>1</v>
      </c>
      <c r="E442" s="8"/>
    </row>
    <row r="443" spans="1:5" s="3" customFormat="1" ht="18.25" customHeight="1" x14ac:dyDescent="0.25">
      <c r="A443" s="1"/>
      <c r="B443" s="7" t="s">
        <v>329</v>
      </c>
      <c r="C443" s="7">
        <v>1</v>
      </c>
      <c r="D443" s="1"/>
      <c r="E443" s="8"/>
    </row>
    <row r="444" spans="1:5" s="3" customFormat="1" ht="18.25" customHeight="1" x14ac:dyDescent="0.25">
      <c r="A444" s="1"/>
      <c r="B444" s="7" t="s">
        <v>445</v>
      </c>
      <c r="C444" s="7"/>
      <c r="D444" s="1">
        <v>1</v>
      </c>
      <c r="E444" s="8"/>
    </row>
    <row r="445" spans="1:5" s="3" customFormat="1" ht="18.25" customHeight="1" x14ac:dyDescent="0.25">
      <c r="A445" s="1"/>
      <c r="B445" s="7" t="s">
        <v>59</v>
      </c>
      <c r="C445" s="7">
        <v>1</v>
      </c>
      <c r="D445" s="1"/>
      <c r="E445" s="8"/>
    </row>
    <row r="446" spans="1:5" s="3" customFormat="1" ht="18.25" customHeight="1" x14ac:dyDescent="0.25">
      <c r="A446" s="1"/>
      <c r="B446" s="7" t="s">
        <v>434</v>
      </c>
      <c r="C446" s="7"/>
      <c r="D446" s="1"/>
      <c r="E446" s="8">
        <v>1</v>
      </c>
    </row>
    <row r="447" spans="1:5" s="3" customFormat="1" ht="18.25" customHeight="1" x14ac:dyDescent="0.25">
      <c r="A447" s="1"/>
      <c r="B447" s="7" t="s">
        <v>446</v>
      </c>
      <c r="C447" s="7"/>
      <c r="D447" s="1"/>
      <c r="E447" s="8">
        <v>1</v>
      </c>
    </row>
    <row r="448" spans="1:5" s="3" customFormat="1" ht="18.25" customHeight="1" x14ac:dyDescent="0.25">
      <c r="A448" s="1"/>
      <c r="B448" s="7" t="s">
        <v>420</v>
      </c>
      <c r="C448" s="7"/>
      <c r="D448" s="1">
        <v>1</v>
      </c>
      <c r="E448" s="8"/>
    </row>
    <row r="449" spans="1:5" s="3" customFormat="1" ht="18.25" customHeight="1" x14ac:dyDescent="0.25">
      <c r="A449" s="1"/>
      <c r="B449" s="9" t="s">
        <v>447</v>
      </c>
      <c r="C449" s="9">
        <v>6862</v>
      </c>
      <c r="D449" s="10">
        <v>4288</v>
      </c>
      <c r="E449" s="11">
        <v>2141</v>
      </c>
    </row>
    <row r="450" spans="1:5" s="3" customFormat="1" ht="18.25" customHeight="1" x14ac:dyDescent="0.25">
      <c r="A450" s="1"/>
      <c r="B450" s="1"/>
      <c r="C450" s="1"/>
      <c r="D450" s="1"/>
      <c r="E450" s="1"/>
    </row>
    <row r="451" spans="1:5" s="3" customFormat="1" ht="18.25" customHeight="1" x14ac:dyDescent="0.25">
      <c r="A451" s="1"/>
      <c r="B451" s="1"/>
      <c r="C451" s="1"/>
      <c r="D451" s="1"/>
      <c r="E451" s="1"/>
    </row>
    <row r="452" spans="1:5" s="3" customFormat="1" ht="18.25" customHeight="1" x14ac:dyDescent="0.25">
      <c r="A452" s="1"/>
      <c r="B452" s="1"/>
      <c r="C452" s="1"/>
      <c r="D452" s="1"/>
      <c r="E452" s="1"/>
    </row>
    <row r="453" spans="1:5" s="3" customFormat="1" ht="18.25" customHeight="1" x14ac:dyDescent="0.25">
      <c r="A453" s="1"/>
      <c r="B453" s="1"/>
      <c r="C453" s="1"/>
      <c r="D453" s="1"/>
      <c r="E453" s="1"/>
    </row>
    <row r="454" spans="1:5" s="3" customFormat="1" ht="18.25" customHeight="1" x14ac:dyDescent="0.25">
      <c r="A454" s="1"/>
      <c r="B454" s="1"/>
      <c r="C454" s="1"/>
      <c r="D454" s="1"/>
      <c r="E454" s="1"/>
    </row>
    <row r="455" spans="1:5" s="3" customFormat="1" ht="18.25" customHeight="1" x14ac:dyDescent="0.25">
      <c r="A455" s="1"/>
      <c r="B455" s="1"/>
      <c r="C455" s="1"/>
      <c r="D455" s="1"/>
      <c r="E455" s="1"/>
    </row>
    <row r="456" spans="1:5" s="3" customFormat="1" ht="18.25" customHeight="1" x14ac:dyDescent="0.25">
      <c r="A456" s="1"/>
      <c r="B456" s="1"/>
      <c r="C456" s="1"/>
      <c r="D456" s="1"/>
      <c r="E456" s="1"/>
    </row>
    <row r="457" spans="1:5" s="3" customFormat="1" ht="18.25" customHeight="1" x14ac:dyDescent="0.25">
      <c r="A457" s="1"/>
      <c r="B457" s="1"/>
      <c r="C457" s="1"/>
      <c r="D457" s="1"/>
      <c r="E457" s="1"/>
    </row>
    <row r="458" spans="1:5" s="3" customFormat="1" ht="18.25" customHeight="1" x14ac:dyDescent="0.25">
      <c r="A458" s="1"/>
      <c r="B458" s="1"/>
      <c r="C458" s="1"/>
      <c r="D458" s="1"/>
      <c r="E458" s="1"/>
    </row>
    <row r="459" spans="1:5" s="3" customFormat="1" ht="18.25" customHeight="1" x14ac:dyDescent="0.25">
      <c r="A459" s="1"/>
      <c r="B459" s="1"/>
      <c r="C459" s="1"/>
      <c r="D459" s="1"/>
      <c r="E459" s="1"/>
    </row>
    <row r="460" spans="1:5" s="3" customFormat="1" ht="18.25" customHeight="1" x14ac:dyDescent="0.25">
      <c r="A460" s="1"/>
      <c r="B460" s="1"/>
      <c r="C460" s="1"/>
      <c r="D460" s="1"/>
      <c r="E460" s="1"/>
    </row>
    <row r="461" spans="1:5" s="3" customFormat="1" ht="18.25" customHeight="1" x14ac:dyDescent="0.25">
      <c r="A461" s="1"/>
      <c r="B461" s="1"/>
      <c r="C461" s="1"/>
      <c r="D461" s="1"/>
      <c r="E461" s="1"/>
    </row>
    <row r="462" spans="1:5" s="3" customFormat="1" ht="18.25" customHeight="1" x14ac:dyDescent="0.25">
      <c r="A462" s="1"/>
      <c r="B462" s="1"/>
      <c r="C462" s="1"/>
      <c r="D462" s="1"/>
      <c r="E462" s="1"/>
    </row>
    <row r="463" spans="1:5" s="3" customFormat="1" ht="18.25" customHeight="1" x14ac:dyDescent="0.25">
      <c r="A463" s="1"/>
      <c r="B463" s="1"/>
      <c r="C463" s="1"/>
      <c r="D463" s="1"/>
      <c r="E463" s="1"/>
    </row>
    <row r="464" spans="1:5" s="3" customFormat="1" ht="18.25" customHeight="1" x14ac:dyDescent="0.25">
      <c r="A464" s="1"/>
      <c r="B464" s="1"/>
      <c r="C464" s="1"/>
      <c r="D464" s="1"/>
      <c r="E464" s="1"/>
    </row>
    <row r="465" spans="1:5" s="3" customFormat="1" ht="18.25" customHeight="1" x14ac:dyDescent="0.25">
      <c r="A465" s="1"/>
      <c r="B465" s="1"/>
      <c r="C465" s="1"/>
      <c r="D465" s="1"/>
      <c r="E465" s="1"/>
    </row>
    <row r="466" spans="1:5" s="3" customFormat="1" ht="18.25" customHeight="1" x14ac:dyDescent="0.25">
      <c r="A466" s="1"/>
      <c r="B466" s="1"/>
      <c r="C466" s="1"/>
      <c r="D466" s="1"/>
      <c r="E466" s="1"/>
    </row>
    <row r="467" spans="1:5" s="3" customFormat="1" ht="18.25" customHeight="1" x14ac:dyDescent="0.25">
      <c r="A467" s="1"/>
      <c r="B467" s="1"/>
      <c r="C467" s="1"/>
      <c r="D467" s="1"/>
      <c r="E467" s="1"/>
    </row>
    <row r="468" spans="1:5" s="3" customFormat="1" ht="18.25" customHeight="1" x14ac:dyDescent="0.25">
      <c r="A468" s="1"/>
      <c r="B468" s="1"/>
      <c r="C468" s="1"/>
      <c r="D468" s="1"/>
      <c r="E468" s="1"/>
    </row>
    <row r="469" spans="1:5" s="3" customFormat="1" ht="18.25" customHeight="1" x14ac:dyDescent="0.25">
      <c r="A469" s="1"/>
      <c r="B469" s="1"/>
      <c r="C469" s="1"/>
      <c r="D469" s="1"/>
      <c r="E469" s="1"/>
    </row>
    <row r="470" spans="1:5" s="3" customFormat="1" ht="18.25" customHeight="1" x14ac:dyDescent="0.25">
      <c r="A470" s="1"/>
      <c r="B470" s="1"/>
      <c r="C470" s="1"/>
      <c r="D470" s="1"/>
      <c r="E470" s="1"/>
    </row>
    <row r="471" spans="1:5" s="3" customFormat="1" ht="18.25" customHeight="1" x14ac:dyDescent="0.25">
      <c r="A471" s="1"/>
      <c r="B471" s="1"/>
      <c r="C471" s="1"/>
      <c r="D471" s="1"/>
      <c r="E471" s="1"/>
    </row>
    <row r="472" spans="1:5" s="3" customFormat="1" ht="18.25" customHeight="1" x14ac:dyDescent="0.25">
      <c r="A472" s="1"/>
      <c r="B472" s="1"/>
      <c r="C472" s="1"/>
      <c r="D472" s="1"/>
      <c r="E472" s="1"/>
    </row>
    <row r="473" spans="1:5" s="3" customFormat="1" ht="18.25" customHeight="1" x14ac:dyDescent="0.25">
      <c r="A473" s="1"/>
      <c r="B473" s="1"/>
      <c r="C473" s="1"/>
      <c r="D473" s="1"/>
      <c r="E473" s="1"/>
    </row>
    <row r="474" spans="1:5" s="3" customFormat="1" ht="18.25" customHeight="1" x14ac:dyDescent="0.25">
      <c r="A474" s="1"/>
      <c r="B474" s="1"/>
      <c r="C474" s="1"/>
      <c r="D474" s="1"/>
      <c r="E474" s="1"/>
    </row>
    <row r="475" spans="1:5" s="3" customFormat="1" ht="18.25" customHeight="1" x14ac:dyDescent="0.25">
      <c r="A475" s="1"/>
      <c r="B475" s="1"/>
      <c r="C475" s="1"/>
      <c r="D475" s="1"/>
      <c r="E475" s="1"/>
    </row>
    <row r="476" spans="1:5" s="3" customFormat="1" ht="18.25" customHeight="1" x14ac:dyDescent="0.25">
      <c r="A476" s="1"/>
      <c r="B476" s="1"/>
      <c r="C476" s="1"/>
      <c r="D476" s="1"/>
      <c r="E476" s="1"/>
    </row>
    <row r="477" spans="1:5" s="3" customFormat="1" ht="18.25" customHeight="1" x14ac:dyDescent="0.25">
      <c r="A477" s="1"/>
      <c r="B477" s="1"/>
      <c r="C477" s="1"/>
      <c r="D477" s="1"/>
      <c r="E477" s="1"/>
    </row>
    <row r="478" spans="1:5" s="3" customFormat="1" ht="18.25" customHeight="1" x14ac:dyDescent="0.25">
      <c r="A478" s="1"/>
      <c r="B478" s="1"/>
      <c r="C478" s="1"/>
      <c r="D478" s="1"/>
      <c r="E478" s="1"/>
    </row>
    <row r="479" spans="1:5" s="3" customFormat="1" ht="18.25" customHeight="1" x14ac:dyDescent="0.25">
      <c r="A479" s="1"/>
      <c r="B479" s="1"/>
      <c r="C479" s="1"/>
      <c r="D479" s="1"/>
      <c r="E479" s="1"/>
    </row>
    <row r="480" spans="1:5" s="3" customFormat="1" ht="18.25" customHeight="1" x14ac:dyDescent="0.25">
      <c r="A480" s="1"/>
      <c r="B480" s="1"/>
      <c r="C480" s="1"/>
      <c r="D480" s="1"/>
      <c r="E480" s="1"/>
    </row>
    <row r="481" spans="1:5" s="3" customFormat="1" ht="18.25" customHeight="1" x14ac:dyDescent="0.25">
      <c r="A481" s="1"/>
      <c r="B481" s="1"/>
      <c r="C481" s="1"/>
      <c r="D481" s="1"/>
      <c r="E481" s="1"/>
    </row>
    <row r="482" spans="1:5" s="3" customFormat="1" ht="18.25" customHeight="1" x14ac:dyDescent="0.25">
      <c r="A482" s="1"/>
      <c r="B482" s="1"/>
      <c r="C482" s="1"/>
      <c r="D482" s="1"/>
      <c r="E482" s="1"/>
    </row>
    <row r="483" spans="1:5" s="3" customFormat="1" ht="18.25" customHeight="1" x14ac:dyDescent="0.25">
      <c r="A483" s="1"/>
      <c r="B483" s="1"/>
      <c r="C483" s="1"/>
      <c r="D483" s="1"/>
      <c r="E483" s="1"/>
    </row>
    <row r="484" spans="1:5" s="3" customFormat="1" ht="18.25" customHeight="1" x14ac:dyDescent="0.25">
      <c r="A484" s="1"/>
      <c r="B484" s="1"/>
      <c r="C484" s="1"/>
      <c r="D484" s="1"/>
      <c r="E484" s="1"/>
    </row>
    <row r="485" spans="1:5" s="3" customFormat="1" ht="18.25" customHeight="1" x14ac:dyDescent="0.25">
      <c r="A485" s="1"/>
      <c r="B485" s="1"/>
      <c r="C485" s="1"/>
      <c r="D485" s="1"/>
      <c r="E485" s="1"/>
    </row>
    <row r="486" spans="1:5" s="3" customFormat="1" ht="18.25" customHeight="1" x14ac:dyDescent="0.25">
      <c r="A486" s="1"/>
      <c r="B486" s="1"/>
      <c r="C486" s="1"/>
      <c r="D486" s="1"/>
      <c r="E486" s="1"/>
    </row>
    <row r="487" spans="1:5" s="3" customFormat="1" ht="18.25" customHeight="1" x14ac:dyDescent="0.25">
      <c r="A487" s="1"/>
      <c r="B487" s="1"/>
      <c r="C487" s="1"/>
      <c r="D487" s="1"/>
      <c r="E487" s="1"/>
    </row>
    <row r="488" spans="1:5" s="3" customFormat="1" ht="18.25" customHeight="1" x14ac:dyDescent="0.25">
      <c r="A488" s="1"/>
      <c r="B488" s="1"/>
      <c r="C488" s="1"/>
      <c r="D488" s="1"/>
      <c r="E488" s="1"/>
    </row>
    <row r="489" spans="1:5" s="3" customFormat="1" ht="18.25" customHeight="1" x14ac:dyDescent="0.25">
      <c r="A489" s="1"/>
      <c r="B489" s="1"/>
      <c r="C489" s="1"/>
      <c r="D489" s="1"/>
      <c r="E489" s="1"/>
    </row>
    <row r="490" spans="1:5" s="3" customFormat="1" ht="18.25" customHeight="1" x14ac:dyDescent="0.25">
      <c r="A490" s="1"/>
      <c r="B490" s="1"/>
      <c r="C490" s="1"/>
      <c r="D490" s="1"/>
      <c r="E490" s="1"/>
    </row>
    <row r="491" spans="1:5" s="3" customFormat="1" ht="18.25" customHeight="1" x14ac:dyDescent="0.25">
      <c r="A491" s="1"/>
      <c r="B491" s="1"/>
      <c r="C491" s="1"/>
      <c r="D491" s="1"/>
      <c r="E491" s="1"/>
    </row>
    <row r="492" spans="1:5" s="3" customFormat="1" ht="18.25" customHeight="1" x14ac:dyDescent="0.25">
      <c r="A492" s="1"/>
      <c r="B492" s="1"/>
      <c r="C492" s="1"/>
      <c r="D492" s="1"/>
      <c r="E492" s="1"/>
    </row>
    <row r="493" spans="1:5" s="3" customFormat="1" ht="18.25" customHeight="1" x14ac:dyDescent="0.25">
      <c r="A493" s="1"/>
      <c r="B493" s="1"/>
      <c r="C493" s="1"/>
      <c r="D493" s="1"/>
      <c r="E493" s="1"/>
    </row>
    <row r="494" spans="1:5" s="3" customFormat="1" ht="18.25" customHeight="1" x14ac:dyDescent="0.25">
      <c r="A494" s="1"/>
      <c r="B494" s="1"/>
      <c r="C494" s="1"/>
      <c r="D494" s="1"/>
      <c r="E494" s="1"/>
    </row>
    <row r="495" spans="1:5" s="3" customFormat="1" ht="18.25" customHeight="1" x14ac:dyDescent="0.25">
      <c r="A495" s="1"/>
      <c r="B495" s="1"/>
      <c r="C495" s="1"/>
      <c r="D495" s="1"/>
      <c r="E495" s="1"/>
    </row>
    <row r="496" spans="1:5" s="3" customFormat="1" ht="18.25" customHeight="1" x14ac:dyDescent="0.25">
      <c r="A496" s="1"/>
      <c r="B496" s="1"/>
      <c r="C496" s="1"/>
      <c r="D496" s="1"/>
      <c r="E496" s="1"/>
    </row>
    <row r="497" spans="1:5" s="3" customFormat="1" ht="18.25" customHeight="1" x14ac:dyDescent="0.25">
      <c r="A497" s="1"/>
      <c r="B497" s="1"/>
      <c r="C497" s="1"/>
      <c r="D497" s="1"/>
      <c r="E497" s="1"/>
    </row>
    <row r="498" spans="1:5" s="3" customFormat="1" ht="18.25" customHeight="1" x14ac:dyDescent="0.25">
      <c r="A498" s="1"/>
      <c r="B498" s="1"/>
      <c r="C498" s="1"/>
      <c r="D498" s="1"/>
      <c r="E498" s="1"/>
    </row>
    <row r="499" spans="1:5" s="3" customFormat="1" ht="18.25" customHeight="1" x14ac:dyDescent="0.25">
      <c r="A499" s="1"/>
      <c r="B499" s="1"/>
      <c r="C499" s="1"/>
      <c r="D499" s="1"/>
      <c r="E499" s="1"/>
    </row>
    <row r="500" spans="1:5" s="3" customFormat="1" ht="18.25" customHeight="1" x14ac:dyDescent="0.25">
      <c r="A500" s="1"/>
      <c r="B500" s="1"/>
      <c r="C500" s="1"/>
      <c r="D500" s="1"/>
      <c r="E500" s="1"/>
    </row>
    <row r="501" spans="1:5" s="3" customFormat="1" ht="18.25" customHeight="1" x14ac:dyDescent="0.25">
      <c r="A501" s="1"/>
      <c r="B501" s="1"/>
      <c r="C501" s="1"/>
      <c r="D501" s="1"/>
      <c r="E501" s="1"/>
    </row>
    <row r="502" spans="1:5" s="3" customFormat="1" ht="18.25" customHeight="1" x14ac:dyDescent="0.25">
      <c r="A502" s="1"/>
      <c r="B502" s="1"/>
      <c r="C502" s="1"/>
      <c r="D502" s="1"/>
      <c r="E502" s="1"/>
    </row>
    <row r="503" spans="1:5" s="3" customFormat="1" ht="18.25" customHeight="1" x14ac:dyDescent="0.25">
      <c r="A503" s="1"/>
      <c r="B503" s="1"/>
      <c r="C503" s="1"/>
      <c r="D503" s="1"/>
      <c r="E503" s="1"/>
    </row>
    <row r="504" spans="1:5" s="3" customFormat="1" ht="18.25" customHeight="1" x14ac:dyDescent="0.25">
      <c r="A504" s="1"/>
      <c r="B504" s="1"/>
      <c r="C504" s="1"/>
      <c r="D504" s="1"/>
      <c r="E504" s="1"/>
    </row>
    <row r="505" spans="1:5" s="3" customFormat="1" ht="18.25" customHeight="1" x14ac:dyDescent="0.25">
      <c r="A505" s="1"/>
      <c r="B505" s="1"/>
      <c r="C505" s="1"/>
      <c r="D505" s="1"/>
      <c r="E505" s="1"/>
    </row>
    <row r="506" spans="1:5" s="3" customFormat="1" ht="18.25" customHeight="1" x14ac:dyDescent="0.25">
      <c r="A506" s="1"/>
      <c r="B506" s="1"/>
      <c r="C506" s="1"/>
      <c r="D506" s="1"/>
      <c r="E506" s="1"/>
    </row>
    <row r="507" spans="1:5" s="3" customFormat="1" ht="18.25" customHeight="1" x14ac:dyDescent="0.25">
      <c r="A507" s="1"/>
      <c r="B507" s="1"/>
      <c r="C507" s="1"/>
      <c r="D507" s="1"/>
      <c r="E507" s="1"/>
    </row>
    <row r="508" spans="1:5" s="3" customFormat="1" ht="18.25" customHeight="1" x14ac:dyDescent="0.25">
      <c r="A508" s="1"/>
      <c r="B508" s="1"/>
      <c r="C508" s="1"/>
      <c r="D508" s="1"/>
      <c r="E508" s="1"/>
    </row>
    <row r="509" spans="1:5" s="3" customFormat="1" ht="18.25" customHeight="1" x14ac:dyDescent="0.25">
      <c r="A509" s="1"/>
      <c r="B509" s="1"/>
      <c r="C509" s="1"/>
      <c r="D509" s="1"/>
      <c r="E509" s="1"/>
    </row>
    <row r="510" spans="1:5" s="3" customFormat="1" ht="18.25" customHeight="1" x14ac:dyDescent="0.25">
      <c r="A510" s="1"/>
      <c r="B510" s="1"/>
      <c r="C510" s="1"/>
      <c r="D510" s="1"/>
      <c r="E510" s="1"/>
    </row>
    <row r="511" spans="1:5" s="3" customFormat="1" ht="18.25" customHeight="1" x14ac:dyDescent="0.25">
      <c r="A511" s="1"/>
      <c r="B511" s="1"/>
      <c r="C511" s="1"/>
      <c r="D511" s="1"/>
      <c r="E511" s="1"/>
    </row>
    <row r="512" spans="1:5" s="3" customFormat="1" ht="18.25" customHeight="1" x14ac:dyDescent="0.25">
      <c r="A512" s="1"/>
      <c r="B512" s="1"/>
      <c r="C512" s="1"/>
      <c r="D512" s="1"/>
      <c r="E512" s="1"/>
    </row>
    <row r="513" spans="1:5" s="3" customFormat="1" ht="18.25" customHeight="1" x14ac:dyDescent="0.25">
      <c r="A513" s="1"/>
      <c r="B513" s="1"/>
      <c r="C513" s="1"/>
      <c r="D513" s="1"/>
      <c r="E513" s="1"/>
    </row>
    <row r="514" spans="1:5" s="3" customFormat="1" ht="18.25" customHeight="1" x14ac:dyDescent="0.25">
      <c r="A514" s="1"/>
      <c r="B514" s="1"/>
      <c r="C514" s="1"/>
      <c r="D514" s="1"/>
      <c r="E514" s="1"/>
    </row>
    <row r="515" spans="1:5" s="3" customFormat="1" ht="18.25" customHeight="1" x14ac:dyDescent="0.25">
      <c r="A515" s="1"/>
      <c r="B515" s="1"/>
      <c r="C515" s="1"/>
      <c r="D515" s="1"/>
      <c r="E515" s="1"/>
    </row>
    <row r="516" spans="1:5" s="3" customFormat="1" ht="18.25" customHeight="1" x14ac:dyDescent="0.25">
      <c r="A516" s="1"/>
      <c r="B516" s="1"/>
      <c r="C516" s="1"/>
      <c r="D516" s="1"/>
      <c r="E516" s="1"/>
    </row>
    <row r="517" spans="1:5" s="3" customFormat="1" ht="18.25" customHeight="1" x14ac:dyDescent="0.25">
      <c r="A517" s="1"/>
      <c r="B517" s="1"/>
      <c r="C517" s="1"/>
      <c r="D517" s="1"/>
      <c r="E517" s="1"/>
    </row>
    <row r="518" spans="1:5" s="3" customFormat="1" ht="18.25" customHeight="1" x14ac:dyDescent="0.25">
      <c r="A518" s="1"/>
      <c r="B518" s="1"/>
      <c r="C518" s="1"/>
      <c r="D518" s="1"/>
      <c r="E518" s="1"/>
    </row>
    <row r="519" spans="1:5" s="3" customFormat="1" ht="18.25" customHeight="1" x14ac:dyDescent="0.25">
      <c r="A519" s="1"/>
      <c r="B519" s="1"/>
      <c r="C519" s="1"/>
      <c r="D519" s="1"/>
      <c r="E519" s="1"/>
    </row>
    <row r="520" spans="1:5" s="3" customFormat="1" ht="18.25" customHeight="1" x14ac:dyDescent="0.25">
      <c r="A520" s="1"/>
      <c r="B520" s="1"/>
      <c r="C520" s="1"/>
      <c r="D520" s="1"/>
      <c r="E520" s="1"/>
    </row>
    <row r="521" spans="1:5" s="3" customFormat="1" ht="18.25" customHeight="1" x14ac:dyDescent="0.25">
      <c r="A521" s="1"/>
      <c r="B521" s="1"/>
      <c r="C521" s="1"/>
      <c r="D521" s="1"/>
      <c r="E521" s="1"/>
    </row>
    <row r="522" spans="1:5" s="3" customFormat="1" ht="18.25" customHeight="1" x14ac:dyDescent="0.25">
      <c r="A522" s="1"/>
      <c r="B522" s="1"/>
      <c r="C522" s="1"/>
      <c r="D522" s="1"/>
      <c r="E522" s="1"/>
    </row>
    <row r="523" spans="1:5" s="3" customFormat="1" ht="18.25" customHeight="1" x14ac:dyDescent="0.25">
      <c r="A523" s="1"/>
      <c r="B523" s="1"/>
      <c r="C523" s="1"/>
      <c r="D523" s="1"/>
      <c r="E523" s="1"/>
    </row>
    <row r="524" spans="1:5" s="3" customFormat="1" ht="18.25" customHeight="1" x14ac:dyDescent="0.25">
      <c r="A524" s="1"/>
      <c r="B524" s="1"/>
      <c r="C524" s="1"/>
      <c r="D524" s="1"/>
      <c r="E524" s="1"/>
    </row>
    <row r="525" spans="1:5" s="3" customFormat="1" ht="18.25" customHeight="1" x14ac:dyDescent="0.25">
      <c r="A525" s="1"/>
      <c r="B525" s="1"/>
      <c r="C525" s="1"/>
      <c r="D525" s="1"/>
      <c r="E525" s="1"/>
    </row>
    <row r="526" spans="1:5" s="3" customFormat="1" ht="18.25" customHeight="1" x14ac:dyDescent="0.25">
      <c r="A526" s="1"/>
      <c r="B526" s="1"/>
      <c r="C526" s="1"/>
      <c r="D526" s="1"/>
      <c r="E526" s="1"/>
    </row>
    <row r="527" spans="1:5" s="3" customFormat="1" ht="18.25" customHeight="1" x14ac:dyDescent="0.25">
      <c r="A527" s="1"/>
      <c r="B527" s="1"/>
      <c r="C527" s="1"/>
      <c r="D527" s="1"/>
      <c r="E527" s="1"/>
    </row>
    <row r="528" spans="1:5" s="3" customFormat="1" ht="18.25" customHeight="1" x14ac:dyDescent="0.25">
      <c r="A528" s="1"/>
      <c r="B528" s="1"/>
      <c r="C528" s="1"/>
      <c r="D528" s="1"/>
      <c r="E528" s="1"/>
    </row>
    <row r="529" spans="1:5" s="3" customFormat="1" ht="18.25" customHeight="1" x14ac:dyDescent="0.25">
      <c r="A529" s="1"/>
      <c r="B529" s="1"/>
      <c r="C529" s="1"/>
      <c r="D529" s="1"/>
      <c r="E529" s="1"/>
    </row>
    <row r="530" spans="1:5" s="3" customFormat="1" ht="18.25" customHeight="1" x14ac:dyDescent="0.25">
      <c r="A530" s="1"/>
      <c r="B530" s="1"/>
      <c r="C530" s="1"/>
      <c r="D530" s="1"/>
      <c r="E530" s="1"/>
    </row>
    <row r="531" spans="1:5" s="3" customFormat="1" ht="18.25" customHeight="1" x14ac:dyDescent="0.25">
      <c r="A531" s="1"/>
      <c r="B531" s="1"/>
      <c r="C531" s="1"/>
      <c r="D531" s="1"/>
      <c r="E531" s="1"/>
    </row>
    <row r="532" spans="1:5" s="3" customFormat="1" ht="18.25" customHeight="1" x14ac:dyDescent="0.25">
      <c r="A532" s="1"/>
      <c r="B532" s="1"/>
      <c r="C532" s="1"/>
      <c r="D532" s="1"/>
      <c r="E532" s="1"/>
    </row>
    <row r="533" spans="1:5" s="3" customFormat="1" ht="18.25" customHeight="1" x14ac:dyDescent="0.25">
      <c r="A533" s="1"/>
      <c r="B533" s="1"/>
      <c r="C533" s="1"/>
      <c r="D533" s="1"/>
      <c r="E533" s="1"/>
    </row>
    <row r="534" spans="1:5" s="3" customFormat="1" ht="18.25" customHeight="1" x14ac:dyDescent="0.25">
      <c r="A534" s="1"/>
      <c r="B534" s="1"/>
      <c r="C534" s="1"/>
      <c r="D534" s="1"/>
      <c r="E534" s="1"/>
    </row>
    <row r="535" spans="1:5" s="3" customFormat="1" ht="18.25" customHeight="1" x14ac:dyDescent="0.25">
      <c r="A535" s="1"/>
      <c r="B535" s="1"/>
      <c r="C535" s="1"/>
      <c r="D535" s="1"/>
      <c r="E535" s="1"/>
    </row>
    <row r="536" spans="1:5" s="3" customFormat="1" ht="18.25" customHeight="1" x14ac:dyDescent="0.25">
      <c r="A536" s="1"/>
      <c r="B536" s="1"/>
      <c r="C536" s="1"/>
      <c r="D536" s="1"/>
      <c r="E536" s="1"/>
    </row>
    <row r="537" spans="1:5" s="3" customFormat="1" ht="18.25" customHeight="1" x14ac:dyDescent="0.25">
      <c r="A537" s="1"/>
      <c r="B537" s="1"/>
      <c r="C537" s="1"/>
      <c r="D537" s="1"/>
      <c r="E537" s="1"/>
    </row>
    <row r="538" spans="1:5" s="3" customFormat="1" ht="18.25" customHeight="1" x14ac:dyDescent="0.25">
      <c r="A538" s="1"/>
      <c r="B538" s="1"/>
      <c r="C538" s="1"/>
      <c r="D538" s="1"/>
      <c r="E538" s="1"/>
    </row>
    <row r="539" spans="1:5" s="3" customFormat="1" ht="18.25" customHeight="1" x14ac:dyDescent="0.25">
      <c r="A539" s="1"/>
      <c r="B539" s="1"/>
      <c r="C539" s="1"/>
      <c r="D539" s="1"/>
      <c r="E539" s="1"/>
    </row>
    <row r="540" spans="1:5" s="3" customFormat="1" ht="18.25" customHeight="1" x14ac:dyDescent="0.25">
      <c r="A540" s="1"/>
      <c r="B540" s="1"/>
      <c r="C540" s="1"/>
      <c r="D540" s="1"/>
      <c r="E540" s="1"/>
    </row>
    <row r="541" spans="1:5" s="3" customFormat="1" ht="18.25" customHeight="1" x14ac:dyDescent="0.25">
      <c r="A541" s="1"/>
      <c r="B541" s="1"/>
      <c r="C541" s="1"/>
      <c r="D541" s="1"/>
      <c r="E541" s="1"/>
    </row>
    <row r="542" spans="1:5" s="3" customFormat="1" ht="18.25" customHeight="1" x14ac:dyDescent="0.25">
      <c r="A542" s="1"/>
      <c r="B542" s="1"/>
      <c r="C542" s="1"/>
      <c r="D542" s="1"/>
      <c r="E542" s="1"/>
    </row>
    <row r="543" spans="1:5" s="3" customFormat="1" ht="18.25" customHeight="1" x14ac:dyDescent="0.25">
      <c r="A543" s="1"/>
      <c r="B543" s="1"/>
      <c r="C543" s="1"/>
      <c r="D543" s="1"/>
      <c r="E543" s="1"/>
    </row>
    <row r="544" spans="1:5" s="3" customFormat="1" ht="18.25" customHeight="1" x14ac:dyDescent="0.25">
      <c r="A544" s="1"/>
      <c r="B544" s="1"/>
      <c r="C544" s="1"/>
      <c r="D544" s="1"/>
      <c r="E544" s="1"/>
    </row>
    <row r="545" spans="1:5" s="3" customFormat="1" ht="18.25" customHeight="1" x14ac:dyDescent="0.25">
      <c r="A545" s="1"/>
      <c r="B545" s="1"/>
      <c r="C545" s="1"/>
      <c r="D545" s="1"/>
      <c r="E545" s="1"/>
    </row>
    <row r="546" spans="1:5" s="3" customFormat="1" ht="18.25" customHeight="1" x14ac:dyDescent="0.25">
      <c r="A546" s="1"/>
      <c r="B546" s="1"/>
      <c r="C546" s="1"/>
      <c r="D546" s="1"/>
      <c r="E546" s="1"/>
    </row>
    <row r="547" spans="1:5" s="3" customFormat="1" ht="18.25" customHeight="1" x14ac:dyDescent="0.25">
      <c r="A547" s="1"/>
      <c r="B547" s="1"/>
      <c r="C547" s="1"/>
      <c r="D547" s="1"/>
      <c r="E547" s="1"/>
    </row>
    <row r="548" spans="1:5" s="3" customFormat="1" ht="18.25" customHeight="1" x14ac:dyDescent="0.25">
      <c r="A548" s="1"/>
      <c r="B548" s="1"/>
      <c r="C548" s="1"/>
      <c r="D548" s="1"/>
      <c r="E548" s="1"/>
    </row>
    <row r="549" spans="1:5" s="3" customFormat="1" ht="18.25" customHeight="1" x14ac:dyDescent="0.25">
      <c r="A549" s="1"/>
      <c r="B549" s="1"/>
      <c r="C549" s="1"/>
      <c r="D549" s="1"/>
      <c r="E549" s="1"/>
    </row>
    <row r="550" spans="1:5" s="3" customFormat="1" ht="18.25" customHeight="1" x14ac:dyDescent="0.25">
      <c r="A550" s="1"/>
      <c r="B550" s="1"/>
      <c r="C550" s="1"/>
      <c r="D550" s="1"/>
      <c r="E550" s="1"/>
    </row>
    <row r="551" spans="1:5" s="3" customFormat="1" ht="18.25" customHeight="1" x14ac:dyDescent="0.25">
      <c r="A551" s="1"/>
      <c r="B551" s="1"/>
      <c r="C551" s="1"/>
      <c r="D551" s="1"/>
      <c r="E551" s="1"/>
    </row>
    <row r="552" spans="1:5" s="3" customFormat="1" ht="18.25" customHeight="1" x14ac:dyDescent="0.25">
      <c r="A552" s="1"/>
      <c r="B552" s="1"/>
      <c r="C552" s="1"/>
      <c r="D552" s="1"/>
      <c r="E552" s="1"/>
    </row>
    <row r="553" spans="1:5" s="3" customFormat="1" ht="18.25" customHeight="1" x14ac:dyDescent="0.25">
      <c r="A553" s="1"/>
      <c r="B553" s="1"/>
      <c r="C553" s="1"/>
      <c r="D553" s="1"/>
      <c r="E553" s="1"/>
    </row>
    <row r="554" spans="1:5" s="3" customFormat="1" ht="18.25" customHeight="1" x14ac:dyDescent="0.25">
      <c r="A554" s="1"/>
      <c r="B554" s="1"/>
      <c r="C554" s="1"/>
      <c r="D554" s="1"/>
      <c r="E554" s="1"/>
    </row>
    <row r="555" spans="1:5" s="3" customFormat="1" ht="18.25" customHeight="1" x14ac:dyDescent="0.25">
      <c r="A555" s="1"/>
      <c r="B555" s="1"/>
      <c r="C555" s="1"/>
      <c r="D555" s="1"/>
      <c r="E555" s="1"/>
    </row>
    <row r="556" spans="1:5" s="3" customFormat="1" ht="18.25" customHeight="1" x14ac:dyDescent="0.25">
      <c r="A556" s="1"/>
      <c r="B556" s="1"/>
      <c r="C556" s="1"/>
      <c r="D556" s="1"/>
      <c r="E556" s="1"/>
    </row>
    <row r="557" spans="1:5" s="3" customFormat="1" ht="18.25" customHeight="1" x14ac:dyDescent="0.25">
      <c r="A557" s="1"/>
      <c r="B557" s="1"/>
      <c r="C557" s="1"/>
      <c r="D557" s="1"/>
      <c r="E557" s="1"/>
    </row>
    <row r="558" spans="1:5" s="3" customFormat="1" ht="18.25" customHeight="1" x14ac:dyDescent="0.25">
      <c r="A558" s="1"/>
      <c r="B558" s="1"/>
      <c r="C558" s="1"/>
      <c r="D558" s="1"/>
      <c r="E558" s="1"/>
    </row>
    <row r="559" spans="1:5" s="3" customFormat="1" ht="18.25" customHeight="1" x14ac:dyDescent="0.25">
      <c r="A559" s="1"/>
      <c r="B559" s="1"/>
      <c r="C559" s="1"/>
      <c r="D559" s="1"/>
      <c r="E559" s="1"/>
    </row>
    <row r="560" spans="1:5" s="3" customFormat="1" ht="18.25" customHeight="1" x14ac:dyDescent="0.25">
      <c r="A560" s="1"/>
      <c r="B560" s="1"/>
      <c r="C560" s="1"/>
      <c r="D560" s="1"/>
      <c r="E560" s="1"/>
    </row>
    <row r="561" spans="1:5" s="3" customFormat="1" ht="18.25" customHeight="1" x14ac:dyDescent="0.25">
      <c r="A561" s="1"/>
      <c r="B561" s="1"/>
      <c r="C561" s="1"/>
      <c r="D561" s="1"/>
      <c r="E561" s="1"/>
    </row>
    <row r="562" spans="1:5" s="3" customFormat="1" ht="18.25" customHeight="1" x14ac:dyDescent="0.25">
      <c r="A562" s="1"/>
      <c r="B562" s="1"/>
      <c r="C562" s="1"/>
      <c r="D562" s="1"/>
      <c r="E562" s="1"/>
    </row>
    <row r="563" spans="1:5" s="3" customFormat="1" ht="18.25" customHeight="1" x14ac:dyDescent="0.25">
      <c r="A563" s="1"/>
      <c r="B563" s="1"/>
      <c r="C563" s="1"/>
      <c r="D563" s="1"/>
      <c r="E563" s="1"/>
    </row>
    <row r="564" spans="1:5" s="3" customFormat="1" ht="18.25" customHeight="1" x14ac:dyDescent="0.25">
      <c r="A564" s="1"/>
      <c r="B564" s="1"/>
      <c r="C564" s="1"/>
      <c r="D564" s="1"/>
      <c r="E564" s="1"/>
    </row>
    <row r="565" spans="1:5" s="3" customFormat="1" ht="18.25" customHeight="1" x14ac:dyDescent="0.25">
      <c r="A565" s="1"/>
      <c r="B565" s="1"/>
      <c r="C565" s="1"/>
      <c r="D565" s="1"/>
      <c r="E565" s="1"/>
    </row>
    <row r="566" spans="1:5" s="3" customFormat="1" ht="18.25" customHeight="1" x14ac:dyDescent="0.25">
      <c r="A566" s="1"/>
      <c r="B566" s="1"/>
      <c r="C566" s="1"/>
      <c r="D566" s="1"/>
      <c r="E566" s="1"/>
    </row>
    <row r="567" spans="1:5" s="3" customFormat="1" ht="18.25" customHeight="1" x14ac:dyDescent="0.25">
      <c r="A567" s="1"/>
      <c r="B567" s="1"/>
      <c r="C567" s="1"/>
      <c r="D567" s="1"/>
      <c r="E567" s="1"/>
    </row>
    <row r="568" spans="1:5" s="3" customFormat="1" ht="18.25" customHeight="1" x14ac:dyDescent="0.25">
      <c r="A568" s="1"/>
      <c r="B568" s="1"/>
      <c r="C568" s="1"/>
      <c r="D568" s="1"/>
      <c r="E568" s="1"/>
    </row>
    <row r="569" spans="1:5" s="3" customFormat="1" ht="18.25" customHeight="1" x14ac:dyDescent="0.25">
      <c r="A569" s="1"/>
      <c r="B569" s="1"/>
      <c r="C569" s="1"/>
      <c r="D569" s="1"/>
      <c r="E569" s="1"/>
    </row>
    <row r="570" spans="1:5" s="3" customFormat="1" ht="18.25" customHeight="1" x14ac:dyDescent="0.25">
      <c r="A570" s="1"/>
      <c r="B570" s="1"/>
      <c r="C570" s="1"/>
      <c r="D570" s="1"/>
      <c r="E570" s="1"/>
    </row>
    <row r="571" spans="1:5" s="3" customFormat="1" ht="18.25" customHeight="1" x14ac:dyDescent="0.25">
      <c r="A571" s="1"/>
      <c r="B571" s="1"/>
      <c r="C571" s="1"/>
      <c r="D571" s="1"/>
      <c r="E571" s="1"/>
    </row>
    <row r="572" spans="1:5" s="3" customFormat="1" ht="18.25" customHeight="1" x14ac:dyDescent="0.25">
      <c r="A572" s="1"/>
      <c r="B572" s="1"/>
      <c r="C572" s="1"/>
      <c r="D572" s="1"/>
      <c r="E572" s="1"/>
    </row>
    <row r="573" spans="1:5" s="3" customFormat="1" ht="18.25" customHeight="1" x14ac:dyDescent="0.25">
      <c r="A573" s="1"/>
      <c r="B573" s="1"/>
      <c r="C573" s="1"/>
      <c r="D573" s="1"/>
      <c r="E573" s="1"/>
    </row>
    <row r="574" spans="1:5" s="3" customFormat="1" ht="18.25" customHeight="1" x14ac:dyDescent="0.25">
      <c r="A574" s="1"/>
      <c r="B574" s="1"/>
      <c r="C574" s="1"/>
      <c r="D574" s="1"/>
      <c r="E574" s="1"/>
    </row>
    <row r="575" spans="1:5" s="3" customFormat="1" ht="18.25" customHeight="1" x14ac:dyDescent="0.25">
      <c r="A575" s="1"/>
      <c r="B575" s="1"/>
      <c r="C575" s="1"/>
      <c r="D575" s="1"/>
      <c r="E575" s="1"/>
    </row>
    <row r="576" spans="1:5" s="3" customFormat="1" ht="18.25" customHeight="1" x14ac:dyDescent="0.25">
      <c r="A576" s="1"/>
      <c r="B576" s="1"/>
      <c r="C576" s="1"/>
      <c r="D576" s="1"/>
      <c r="E576" s="1"/>
    </row>
    <row r="577" spans="1:5" s="3" customFormat="1" ht="18.25" customHeight="1" x14ac:dyDescent="0.25">
      <c r="A577" s="1"/>
      <c r="B577" s="1"/>
      <c r="C577" s="1"/>
      <c r="D577" s="1"/>
      <c r="E577" s="1"/>
    </row>
    <row r="578" spans="1:5" s="3" customFormat="1" ht="18.25" customHeight="1" x14ac:dyDescent="0.25">
      <c r="A578" s="1"/>
      <c r="B578" s="1"/>
      <c r="C578" s="1"/>
      <c r="D578" s="1"/>
      <c r="E578" s="1"/>
    </row>
    <row r="579" spans="1:5" s="3" customFormat="1" ht="18.25" customHeight="1" x14ac:dyDescent="0.25">
      <c r="A579" s="1"/>
      <c r="B579" s="1"/>
      <c r="C579" s="1"/>
      <c r="D579" s="1"/>
      <c r="E579" s="1"/>
    </row>
    <row r="580" spans="1:5" s="3" customFormat="1" ht="18.25" customHeight="1" x14ac:dyDescent="0.25">
      <c r="A580" s="1"/>
      <c r="B580" s="1"/>
      <c r="C580" s="1"/>
      <c r="D580" s="1"/>
      <c r="E580" s="1"/>
    </row>
    <row r="581" spans="1:5" s="3" customFormat="1" ht="18.25" customHeight="1" x14ac:dyDescent="0.25">
      <c r="A581" s="1"/>
      <c r="B581" s="1"/>
      <c r="C581" s="1"/>
      <c r="D581" s="1"/>
      <c r="E581" s="1"/>
    </row>
    <row r="582" spans="1:5" s="3" customFormat="1" ht="18.25" customHeight="1" x14ac:dyDescent="0.25">
      <c r="A582" s="1"/>
      <c r="B582" s="1"/>
      <c r="C582" s="1"/>
      <c r="D582" s="1"/>
      <c r="E582" s="1"/>
    </row>
    <row r="583" spans="1:5" s="3" customFormat="1" ht="18.25" customHeight="1" x14ac:dyDescent="0.25">
      <c r="A583" s="1"/>
      <c r="B583" s="1"/>
      <c r="C583" s="1"/>
      <c r="D583" s="1"/>
      <c r="E583" s="1"/>
    </row>
    <row r="584" spans="1:5" s="3" customFormat="1" ht="18.25" customHeight="1" x14ac:dyDescent="0.25">
      <c r="A584" s="1"/>
      <c r="B584" s="1"/>
      <c r="C584" s="1"/>
      <c r="D584" s="1"/>
      <c r="E584" s="1"/>
    </row>
    <row r="585" spans="1:5" s="3" customFormat="1" ht="18.25" customHeight="1" x14ac:dyDescent="0.25">
      <c r="A585" s="1"/>
      <c r="B585" s="1"/>
      <c r="C585" s="1"/>
      <c r="D585" s="1"/>
      <c r="E585" s="1"/>
    </row>
    <row r="586" spans="1:5" s="3" customFormat="1" ht="18.25" customHeight="1" x14ac:dyDescent="0.25">
      <c r="A586" s="1"/>
      <c r="B586" s="1"/>
      <c r="C586" s="1"/>
      <c r="D586" s="1"/>
      <c r="E586" s="1"/>
    </row>
    <row r="587" spans="1:5" s="3" customFormat="1" ht="18.25" customHeight="1" x14ac:dyDescent="0.25">
      <c r="A587" s="1"/>
      <c r="B587" s="1"/>
      <c r="C587" s="1"/>
      <c r="D587" s="1"/>
      <c r="E587" s="1"/>
    </row>
    <row r="588" spans="1:5" s="3" customFormat="1" ht="18.25" customHeight="1" x14ac:dyDescent="0.25">
      <c r="A588" s="1"/>
      <c r="B588" s="1"/>
      <c r="C588" s="1"/>
      <c r="D588" s="1"/>
      <c r="E588" s="1"/>
    </row>
    <row r="589" spans="1:5" s="3" customFormat="1" ht="18.25" customHeight="1" x14ac:dyDescent="0.25">
      <c r="A589" s="1"/>
      <c r="B589" s="1"/>
      <c r="C589" s="1"/>
      <c r="D589" s="1"/>
      <c r="E589" s="1"/>
    </row>
    <row r="590" spans="1:5" s="3" customFormat="1" ht="18.25" customHeight="1" x14ac:dyDescent="0.25">
      <c r="A590" s="1"/>
      <c r="B590" s="1"/>
      <c r="C590" s="1"/>
      <c r="D590" s="1"/>
      <c r="E590" s="1"/>
    </row>
    <row r="591" spans="1:5" s="3" customFormat="1" ht="18.25" customHeight="1" x14ac:dyDescent="0.25">
      <c r="A591" s="1"/>
      <c r="B591" s="1"/>
      <c r="C591" s="1"/>
      <c r="D591" s="1"/>
      <c r="E591" s="1"/>
    </row>
    <row r="592" spans="1:5" s="3" customFormat="1" ht="18.25" customHeight="1" x14ac:dyDescent="0.25">
      <c r="A592" s="1"/>
      <c r="B592" s="1"/>
      <c r="C592" s="1"/>
      <c r="D592" s="1"/>
      <c r="E592" s="1"/>
    </row>
    <row r="593" spans="1:5" s="3" customFormat="1" ht="18.25" customHeight="1" x14ac:dyDescent="0.25">
      <c r="A593" s="1"/>
      <c r="B593" s="1"/>
      <c r="C593" s="1"/>
      <c r="D593" s="1"/>
      <c r="E593" s="1"/>
    </row>
    <row r="594" spans="1:5" s="3" customFormat="1" ht="18.25" customHeight="1" x14ac:dyDescent="0.25">
      <c r="A594" s="1"/>
      <c r="B594" s="1"/>
      <c r="C594" s="1"/>
      <c r="D594" s="1"/>
      <c r="E594" s="1"/>
    </row>
    <row r="595" spans="1:5" s="3" customFormat="1" ht="18.25" customHeight="1" x14ac:dyDescent="0.25">
      <c r="A595" s="1"/>
      <c r="B595" s="1"/>
      <c r="C595" s="1"/>
      <c r="D595" s="1"/>
      <c r="E595" s="1"/>
    </row>
    <row r="596" spans="1:5" s="3" customFormat="1" ht="18.25" customHeight="1" x14ac:dyDescent="0.25">
      <c r="A596" s="1"/>
      <c r="B596" s="1"/>
      <c r="C596" s="1"/>
      <c r="D596" s="1"/>
      <c r="E596" s="1"/>
    </row>
    <row r="597" spans="1:5" s="3" customFormat="1" ht="18.25" customHeight="1" x14ac:dyDescent="0.25">
      <c r="A597" s="1"/>
      <c r="B597" s="1"/>
      <c r="C597" s="1"/>
      <c r="D597" s="1"/>
      <c r="E597" s="1"/>
    </row>
    <row r="598" spans="1:5" s="3" customFormat="1" ht="18.25" customHeight="1" x14ac:dyDescent="0.25">
      <c r="A598" s="1"/>
      <c r="B598" s="1"/>
      <c r="C598" s="1"/>
      <c r="D598" s="1"/>
      <c r="E598" s="1"/>
    </row>
    <row r="599" spans="1:5" s="3" customFormat="1" ht="18.25" customHeight="1" x14ac:dyDescent="0.25">
      <c r="A599" s="1"/>
      <c r="B599" s="1"/>
      <c r="C599" s="1"/>
      <c r="D599" s="1"/>
      <c r="E599" s="1"/>
    </row>
    <row r="600" spans="1:5" s="3" customFormat="1" ht="18.25" customHeight="1" x14ac:dyDescent="0.25">
      <c r="A600" s="1"/>
      <c r="B600" s="1"/>
      <c r="C600" s="1"/>
      <c r="D600" s="1"/>
      <c r="E600" s="1"/>
    </row>
    <row r="601" spans="1:5" s="3" customFormat="1" ht="18.25" customHeight="1" x14ac:dyDescent="0.25">
      <c r="A601" s="1"/>
      <c r="B601" s="1"/>
      <c r="C601" s="1"/>
      <c r="D601" s="1"/>
      <c r="E601" s="1"/>
    </row>
    <row r="602" spans="1:5" s="3" customFormat="1" ht="18.25" customHeight="1" x14ac:dyDescent="0.25">
      <c r="A602" s="1"/>
      <c r="B602" s="1"/>
      <c r="C602" s="1"/>
      <c r="D602" s="1"/>
      <c r="E602" s="1"/>
    </row>
    <row r="603" spans="1:5" s="3" customFormat="1" ht="18.25" customHeight="1" x14ac:dyDescent="0.25">
      <c r="A603" s="1"/>
      <c r="B603" s="1"/>
      <c r="C603" s="1"/>
      <c r="D603" s="1"/>
      <c r="E603" s="1"/>
    </row>
    <row r="604" spans="1:5" s="3" customFormat="1" ht="18.25" customHeight="1" x14ac:dyDescent="0.25">
      <c r="A604" s="1"/>
      <c r="B604" s="1"/>
      <c r="C604" s="1"/>
      <c r="D604" s="1"/>
      <c r="E604" s="1"/>
    </row>
    <row r="605" spans="1:5" s="3" customFormat="1" ht="18.25" customHeight="1" x14ac:dyDescent="0.25">
      <c r="A605" s="1"/>
      <c r="B605" s="1"/>
      <c r="C605" s="1"/>
      <c r="D605" s="1"/>
      <c r="E605" s="1"/>
    </row>
    <row r="606" spans="1:5" s="3" customFormat="1" ht="18.25" customHeight="1" x14ac:dyDescent="0.25">
      <c r="A606" s="1"/>
      <c r="B606" s="1"/>
      <c r="C606" s="1"/>
      <c r="D606" s="1"/>
      <c r="E606" s="1"/>
    </row>
    <row r="607" spans="1:5" s="3" customFormat="1" ht="18.25" customHeight="1" x14ac:dyDescent="0.25">
      <c r="A607" s="1"/>
      <c r="B607" s="1"/>
      <c r="C607" s="1"/>
      <c r="D607" s="1"/>
      <c r="E607" s="1"/>
    </row>
    <row r="608" spans="1:5" s="3" customFormat="1" ht="18.25" customHeight="1" x14ac:dyDescent="0.25">
      <c r="A608" s="1"/>
      <c r="B608" s="1"/>
      <c r="C608" s="1"/>
      <c r="D608" s="1"/>
      <c r="E608" s="1"/>
    </row>
    <row r="609" spans="1:5" s="3" customFormat="1" ht="18.25" customHeight="1" x14ac:dyDescent="0.25">
      <c r="A609" s="1"/>
      <c r="B609" s="1"/>
      <c r="C609" s="1"/>
      <c r="D609" s="1"/>
      <c r="E609" s="1"/>
    </row>
    <row r="610" spans="1:5" s="3" customFormat="1" ht="18.25" customHeight="1" x14ac:dyDescent="0.25">
      <c r="A610" s="1"/>
      <c r="B610" s="1"/>
      <c r="C610" s="1"/>
      <c r="D610" s="1"/>
      <c r="E610" s="1"/>
    </row>
    <row r="611" spans="1:5" s="3" customFormat="1" ht="18.25" customHeight="1" x14ac:dyDescent="0.25">
      <c r="A611" s="1"/>
      <c r="B611" s="1"/>
      <c r="C611" s="1"/>
      <c r="D611" s="1"/>
      <c r="E611" s="1"/>
    </row>
    <row r="612" spans="1:5" s="3" customFormat="1" ht="18.25" customHeight="1" x14ac:dyDescent="0.25">
      <c r="A612" s="1"/>
      <c r="B612" s="1"/>
      <c r="C612" s="1"/>
      <c r="D612" s="1"/>
      <c r="E612" s="1"/>
    </row>
    <row r="613" spans="1:5" s="3" customFormat="1" ht="18.25" customHeight="1" x14ac:dyDescent="0.25">
      <c r="A613" s="1"/>
      <c r="B613" s="1"/>
      <c r="C613" s="1"/>
      <c r="D613" s="1"/>
      <c r="E613" s="1"/>
    </row>
    <row r="614" spans="1:5" s="3" customFormat="1" ht="18.25" customHeight="1" x14ac:dyDescent="0.25">
      <c r="A614" s="1"/>
      <c r="B614" s="1"/>
      <c r="C614" s="1"/>
      <c r="D614" s="1"/>
      <c r="E614" s="1"/>
    </row>
    <row r="615" spans="1:5" s="3" customFormat="1" ht="18.25" customHeight="1" x14ac:dyDescent="0.25"/>
    <row r="616" spans="1:5" s="3" customFormat="1" ht="18.25" customHeight="1" x14ac:dyDescent="0.25"/>
    <row r="617" spans="1:5" s="3" customFormat="1" ht="18.25" customHeight="1" x14ac:dyDescent="0.25"/>
    <row r="618" spans="1:5" s="3" customFormat="1" ht="18.25" customHeight="1" x14ac:dyDescent="0.25"/>
    <row r="619" spans="1:5" s="3" customFormat="1" ht="18.25" customHeight="1" x14ac:dyDescent="0.25"/>
    <row r="620" spans="1:5" s="3" customFormat="1" ht="18.25" customHeight="1" x14ac:dyDescent="0.25"/>
    <row r="621" spans="1:5" s="3" customFormat="1" ht="18.25" customHeight="1" x14ac:dyDescent="0.25"/>
    <row r="622" spans="1:5" s="3" customFormat="1" ht="18.25" customHeight="1" x14ac:dyDescent="0.25"/>
    <row r="623" spans="1:5" s="3" customFormat="1" ht="18.25" customHeight="1" x14ac:dyDescent="0.25"/>
    <row r="624" spans="1:5" s="3" customFormat="1" ht="18.25" customHeight="1" x14ac:dyDescent="0.25"/>
    <row r="625" s="3" customFormat="1" ht="18.25" customHeight="1" x14ac:dyDescent="0.25"/>
    <row r="626" s="3" customFormat="1" ht="18.25" customHeight="1" x14ac:dyDescent="0.25"/>
    <row r="627" s="3" customFormat="1" ht="18.25" customHeight="1" x14ac:dyDescent="0.25"/>
    <row r="628" s="3" customFormat="1" ht="18.25" customHeight="1" x14ac:dyDescent="0.25"/>
    <row r="629" s="3" customFormat="1" ht="18.25" customHeight="1" x14ac:dyDescent="0.25"/>
    <row r="630" s="3" customFormat="1" ht="18.25" customHeight="1" x14ac:dyDescent="0.25"/>
    <row r="631" s="3" customFormat="1" ht="18.25" customHeight="1" x14ac:dyDescent="0.25"/>
    <row r="632" s="3" customFormat="1" ht="18.25" customHeight="1" x14ac:dyDescent="0.25"/>
    <row r="633" s="3" customFormat="1" ht="18.25" customHeight="1" x14ac:dyDescent="0.25"/>
    <row r="634" s="3" customFormat="1" ht="18.25" customHeight="1" x14ac:dyDescent="0.25"/>
    <row r="635" s="3" customFormat="1" ht="18.25" customHeight="1" x14ac:dyDescent="0.25"/>
    <row r="636" s="3" customFormat="1" ht="18.25" customHeight="1" x14ac:dyDescent="0.25"/>
    <row r="637" s="3" customFormat="1" ht="18.25" customHeight="1" x14ac:dyDescent="0.25"/>
    <row r="638" s="3" customFormat="1" ht="18.25" customHeight="1" x14ac:dyDescent="0.25"/>
    <row r="639" s="3" customFormat="1" ht="18.25" customHeight="1" x14ac:dyDescent="0.25"/>
    <row r="640" s="3" customFormat="1" ht="18.25" customHeight="1" x14ac:dyDescent="0.25"/>
    <row r="641" s="3" customFormat="1" ht="18.25" customHeight="1" x14ac:dyDescent="0.25"/>
    <row r="642" s="3" customFormat="1" ht="18.25" customHeight="1" x14ac:dyDescent="0.25"/>
    <row r="643" s="3" customFormat="1" ht="18.25" customHeight="1" x14ac:dyDescent="0.25"/>
    <row r="644" s="3" customFormat="1" ht="18.25" customHeight="1" x14ac:dyDescent="0.25"/>
    <row r="645" s="3" customFormat="1" ht="18.25" customHeight="1" x14ac:dyDescent="0.25"/>
    <row r="646" s="3" customFormat="1" ht="18.25" customHeight="1" x14ac:dyDescent="0.25"/>
    <row r="647" s="3" customFormat="1" ht="18.25" customHeight="1" x14ac:dyDescent="0.25"/>
    <row r="648" s="3" customFormat="1" ht="18.25" customHeight="1" x14ac:dyDescent="0.25"/>
    <row r="649" s="3" customFormat="1" ht="18.25" customHeight="1" x14ac:dyDescent="0.25"/>
    <row r="650" s="3" customFormat="1" ht="18.25" customHeight="1" x14ac:dyDescent="0.25"/>
    <row r="651" s="3" customFormat="1" ht="18.25" customHeight="1" x14ac:dyDescent="0.25"/>
    <row r="652" s="3" customFormat="1" ht="18.25" customHeight="1" x14ac:dyDescent="0.25"/>
    <row r="653" s="3" customFormat="1" ht="18.25" customHeight="1" x14ac:dyDescent="0.25"/>
    <row r="654" s="3" customFormat="1" ht="18.25" customHeight="1" x14ac:dyDescent="0.25"/>
    <row r="655" s="3" customFormat="1" ht="18.25" customHeight="1" x14ac:dyDescent="0.25"/>
    <row r="656" s="3" customFormat="1" ht="18.25" customHeight="1" x14ac:dyDescent="0.25"/>
    <row r="657" s="3" customFormat="1" ht="18.25" customHeight="1" x14ac:dyDescent="0.25"/>
    <row r="658" s="3" customFormat="1" ht="18.25" customHeight="1" x14ac:dyDescent="0.25"/>
    <row r="659" s="3" customFormat="1" ht="18.25" customHeight="1" x14ac:dyDescent="0.25"/>
    <row r="660" s="3" customFormat="1" ht="18.25" customHeight="1" x14ac:dyDescent="0.25"/>
    <row r="661" s="3" customFormat="1" ht="18.25" customHeight="1" x14ac:dyDescent="0.25"/>
    <row r="662" s="3" customFormat="1" ht="18.25" customHeight="1" x14ac:dyDescent="0.25"/>
    <row r="663" s="3" customFormat="1" ht="18.25" customHeight="1" x14ac:dyDescent="0.25"/>
    <row r="664" s="3" customFormat="1" ht="18.25" customHeight="1" x14ac:dyDescent="0.25"/>
    <row r="665" s="3" customFormat="1" ht="18.25" customHeight="1" x14ac:dyDescent="0.25"/>
    <row r="666" s="3" customFormat="1" ht="18.25" customHeight="1" x14ac:dyDescent="0.25"/>
    <row r="667" s="3" customFormat="1" ht="18.25" customHeight="1" x14ac:dyDescent="0.25"/>
    <row r="668" s="3" customFormat="1" ht="18.25" customHeight="1" x14ac:dyDescent="0.25"/>
    <row r="669" s="3" customFormat="1" ht="18.25" customHeight="1" x14ac:dyDescent="0.25"/>
    <row r="670" s="3" customFormat="1" ht="18.25" customHeight="1" x14ac:dyDescent="0.25"/>
    <row r="671" s="3" customFormat="1" ht="18.25" customHeight="1" x14ac:dyDescent="0.25"/>
    <row r="672" s="3" customFormat="1" ht="18.25" customHeight="1" x14ac:dyDescent="0.25"/>
    <row r="673" s="3" customFormat="1" ht="18.25" customHeight="1" x14ac:dyDescent="0.25"/>
    <row r="674" s="3" customFormat="1" ht="18.25" customHeight="1" x14ac:dyDescent="0.25"/>
    <row r="675" s="3" customFormat="1" ht="18.25" customHeight="1" x14ac:dyDescent="0.25"/>
    <row r="676" s="3" customFormat="1" ht="18.25" customHeight="1" x14ac:dyDescent="0.25"/>
    <row r="677" s="3" customFormat="1" ht="18.25" customHeight="1" x14ac:dyDescent="0.25"/>
    <row r="678" s="3" customFormat="1" ht="18.25" customHeight="1" x14ac:dyDescent="0.25"/>
    <row r="679" s="3" customFormat="1" ht="18.25" customHeight="1" x14ac:dyDescent="0.25"/>
    <row r="680" s="3" customFormat="1" ht="18.25" customHeight="1" x14ac:dyDescent="0.25"/>
    <row r="681" s="3" customFormat="1" ht="18.25" customHeight="1" x14ac:dyDescent="0.25"/>
    <row r="682" s="3" customFormat="1" ht="18.25" customHeight="1" x14ac:dyDescent="0.25"/>
    <row r="683" s="3" customFormat="1" ht="18.25" customHeight="1" x14ac:dyDescent="0.25"/>
    <row r="684" s="3" customFormat="1" ht="18.25" customHeight="1" x14ac:dyDescent="0.25"/>
    <row r="685" s="3" customFormat="1" ht="18.25" customHeight="1" x14ac:dyDescent="0.25"/>
    <row r="686" s="3" customFormat="1" ht="18.25" customHeight="1" x14ac:dyDescent="0.25"/>
    <row r="687" s="3" customFormat="1" ht="18.25" customHeight="1" x14ac:dyDescent="0.25"/>
    <row r="688" s="3" customFormat="1" ht="18.25" customHeight="1" x14ac:dyDescent="0.25"/>
    <row r="689" s="3" customFormat="1" ht="18.25" customHeight="1" x14ac:dyDescent="0.25"/>
    <row r="690" s="3" customFormat="1" ht="18.25" customHeight="1" x14ac:dyDescent="0.25"/>
    <row r="691" s="3" customFormat="1" ht="18.25" customHeight="1" x14ac:dyDescent="0.25"/>
    <row r="692" s="3" customFormat="1" ht="18.25" customHeight="1" x14ac:dyDescent="0.25"/>
    <row r="693" s="3" customFormat="1" ht="18.25" customHeight="1" x14ac:dyDescent="0.25"/>
    <row r="694" s="3" customFormat="1" ht="18.25" customHeight="1" x14ac:dyDescent="0.25"/>
    <row r="695" s="3" customFormat="1" ht="18.25" customHeight="1" x14ac:dyDescent="0.25"/>
    <row r="696" s="3" customFormat="1" ht="18.25" customHeight="1" x14ac:dyDescent="0.25"/>
    <row r="697" s="3" customFormat="1" ht="18.25" customHeight="1" x14ac:dyDescent="0.25"/>
    <row r="698" s="3" customFormat="1" ht="18.25" customHeight="1" x14ac:dyDescent="0.25"/>
    <row r="699" s="3" customFormat="1" ht="18.25" customHeight="1" x14ac:dyDescent="0.25"/>
    <row r="700" s="3" customFormat="1" ht="18.25" customHeight="1" x14ac:dyDescent="0.25"/>
    <row r="701" s="3" customFormat="1" ht="18.25" customHeight="1" x14ac:dyDescent="0.25"/>
    <row r="702" s="3" customFormat="1" ht="18.25" customHeight="1" x14ac:dyDescent="0.25"/>
    <row r="703" s="3" customFormat="1" ht="18.25" customHeight="1" x14ac:dyDescent="0.25"/>
    <row r="704" s="3" customFormat="1" ht="18.25" customHeight="1" x14ac:dyDescent="0.25"/>
    <row r="705" s="3" customFormat="1" ht="18.25" customHeight="1" x14ac:dyDescent="0.25"/>
    <row r="706" s="3" customFormat="1" ht="18.25" customHeight="1" x14ac:dyDescent="0.25"/>
    <row r="707" s="3" customFormat="1" ht="18.25" customHeight="1" x14ac:dyDescent="0.25"/>
    <row r="708" s="3" customFormat="1" ht="18.25" customHeight="1" x14ac:dyDescent="0.25"/>
    <row r="709" s="3" customFormat="1" ht="18.25" customHeight="1" x14ac:dyDescent="0.25"/>
    <row r="710" s="3" customFormat="1" ht="18.25" customHeight="1" x14ac:dyDescent="0.25"/>
    <row r="711" s="3" customFormat="1" ht="18.25" customHeight="1" x14ac:dyDescent="0.25"/>
    <row r="712" s="3" customFormat="1" ht="18.25" customHeight="1" x14ac:dyDescent="0.25"/>
    <row r="713" s="3" customFormat="1" ht="18.25" customHeight="1" x14ac:dyDescent="0.25"/>
    <row r="714" s="3" customFormat="1" ht="18.25" customHeight="1" x14ac:dyDescent="0.25"/>
    <row r="715" s="3" customFormat="1" ht="18.25" customHeight="1" x14ac:dyDescent="0.25"/>
    <row r="716" s="3" customFormat="1" ht="18.25" customHeight="1" x14ac:dyDescent="0.25"/>
    <row r="717" s="3" customFormat="1" ht="18.25" customHeight="1" x14ac:dyDescent="0.25"/>
    <row r="718" s="3" customFormat="1" ht="18.25" customHeight="1" x14ac:dyDescent="0.25"/>
    <row r="719" s="3" customFormat="1" ht="18.25" customHeight="1" x14ac:dyDescent="0.25"/>
    <row r="720" s="3" customFormat="1" ht="18.25" customHeight="1" x14ac:dyDescent="0.25"/>
    <row r="721" s="3" customFormat="1" ht="18.25" customHeight="1" x14ac:dyDescent="0.25"/>
    <row r="722" s="3" customFormat="1" ht="18.25" customHeight="1" x14ac:dyDescent="0.25"/>
    <row r="723" s="3" customFormat="1" ht="18.25" customHeight="1" x14ac:dyDescent="0.25"/>
    <row r="724" s="3" customFormat="1" ht="18.25" customHeight="1" x14ac:dyDescent="0.25"/>
    <row r="725" s="3" customFormat="1" ht="18.25" customHeight="1" x14ac:dyDescent="0.25"/>
    <row r="726" s="3" customFormat="1" ht="18.25" customHeight="1" x14ac:dyDescent="0.25"/>
    <row r="727" s="3" customFormat="1" ht="18.25" customHeight="1" x14ac:dyDescent="0.25"/>
    <row r="728" s="3" customFormat="1" ht="18.25" customHeight="1" x14ac:dyDescent="0.25"/>
    <row r="729" s="3" customFormat="1" ht="18.25" customHeight="1" x14ac:dyDescent="0.25"/>
    <row r="730" s="3" customFormat="1" ht="18.25" customHeight="1" x14ac:dyDescent="0.25"/>
    <row r="731" s="3" customFormat="1" ht="18.25" customHeight="1" x14ac:dyDescent="0.25"/>
    <row r="732" s="3" customFormat="1" ht="18.25" customHeight="1" x14ac:dyDescent="0.25"/>
    <row r="733" s="3" customFormat="1" ht="18.25" customHeight="1" x14ac:dyDescent="0.25"/>
    <row r="734" s="3" customFormat="1" ht="18.25" customHeight="1" x14ac:dyDescent="0.25"/>
    <row r="735" s="3" customFormat="1" ht="18.25" customHeight="1" x14ac:dyDescent="0.25"/>
    <row r="736" s="3" customFormat="1" ht="18.25" customHeight="1" x14ac:dyDescent="0.25"/>
    <row r="737" s="3" customFormat="1" ht="18.25" customHeight="1" x14ac:dyDescent="0.25"/>
    <row r="738" s="3" customFormat="1" ht="18.25" customHeight="1" x14ac:dyDescent="0.25"/>
    <row r="739" s="3" customFormat="1" ht="18.25" customHeight="1" x14ac:dyDescent="0.25"/>
    <row r="740" s="3" customFormat="1" ht="18.25" customHeight="1" x14ac:dyDescent="0.25"/>
    <row r="741" s="3" customFormat="1" ht="18.25" customHeight="1" x14ac:dyDescent="0.25"/>
    <row r="742" s="3" customFormat="1" ht="18.25" customHeight="1" x14ac:dyDescent="0.25"/>
    <row r="743" s="3" customFormat="1" ht="18.25" customHeight="1" x14ac:dyDescent="0.25"/>
    <row r="744" s="3" customFormat="1" ht="18.25" customHeight="1" x14ac:dyDescent="0.25"/>
    <row r="745" s="3" customFormat="1" ht="18.25" customHeight="1" x14ac:dyDescent="0.25"/>
    <row r="746" s="3" customFormat="1" ht="18.25" customHeight="1" x14ac:dyDescent="0.25"/>
    <row r="747" s="3" customFormat="1" ht="18.25" customHeight="1" x14ac:dyDescent="0.25"/>
    <row r="748" s="3" customFormat="1" ht="18.25" customHeight="1" x14ac:dyDescent="0.25"/>
    <row r="749" s="3" customFormat="1" ht="18.25" customHeight="1" x14ac:dyDescent="0.25"/>
    <row r="750" s="3" customFormat="1" ht="18.25" customHeight="1" x14ac:dyDescent="0.25"/>
    <row r="751" s="3" customFormat="1" ht="18.25" customHeight="1" x14ac:dyDescent="0.25"/>
    <row r="752" s="3" customFormat="1" ht="18.25" customHeight="1" x14ac:dyDescent="0.25"/>
    <row r="753" s="3" customFormat="1" ht="18.25" customHeight="1" x14ac:dyDescent="0.25"/>
    <row r="754" s="3" customFormat="1" ht="18.25" customHeight="1" x14ac:dyDescent="0.25"/>
    <row r="755" s="3" customFormat="1" ht="18.25" customHeight="1" x14ac:dyDescent="0.25"/>
    <row r="756" s="3" customFormat="1" ht="18.25" customHeight="1" x14ac:dyDescent="0.25"/>
    <row r="757" s="3" customFormat="1" ht="18.25" customHeight="1" x14ac:dyDescent="0.25"/>
    <row r="758" s="3" customFormat="1" ht="18.25" customHeight="1" x14ac:dyDescent="0.25"/>
    <row r="759" s="3" customFormat="1" ht="18.25" customHeight="1" x14ac:dyDescent="0.25"/>
    <row r="760" s="3" customFormat="1" ht="18.25" customHeight="1" x14ac:dyDescent="0.25"/>
    <row r="761" s="3" customFormat="1" ht="18.25" customHeight="1" x14ac:dyDescent="0.25"/>
    <row r="762" s="3" customFormat="1" ht="18.25" customHeight="1" x14ac:dyDescent="0.25"/>
    <row r="763" s="3" customFormat="1" ht="18.25" customHeight="1" x14ac:dyDescent="0.25"/>
    <row r="764" s="3" customFormat="1" ht="18.25" customHeight="1" x14ac:dyDescent="0.25"/>
    <row r="765" s="3" customFormat="1" ht="18.25" customHeight="1" x14ac:dyDescent="0.25"/>
    <row r="766" s="3" customFormat="1" ht="18.25" customHeight="1" x14ac:dyDescent="0.25"/>
    <row r="767" s="3" customFormat="1" ht="18.25" customHeight="1" x14ac:dyDescent="0.25"/>
    <row r="768" s="3" customFormat="1" ht="18.25" customHeight="1" x14ac:dyDescent="0.25"/>
    <row r="769" s="3" customFormat="1" ht="18.25" customHeight="1" x14ac:dyDescent="0.25"/>
    <row r="770" s="3" customFormat="1" ht="18.25" customHeight="1" x14ac:dyDescent="0.25"/>
    <row r="771" s="3" customFormat="1" ht="18.25" customHeight="1" x14ac:dyDescent="0.25"/>
    <row r="772" s="3" customFormat="1" ht="18.25" customHeight="1" x14ac:dyDescent="0.25"/>
    <row r="773" s="3" customFormat="1" ht="18.25" customHeight="1" x14ac:dyDescent="0.25"/>
    <row r="774" s="3" customFormat="1" ht="18.25" customHeight="1" x14ac:dyDescent="0.25"/>
    <row r="775" s="3" customFormat="1" ht="18.25" customHeight="1" x14ac:dyDescent="0.25"/>
    <row r="776" s="3" customFormat="1" ht="18.25" customHeight="1" x14ac:dyDescent="0.25"/>
    <row r="777" s="3" customFormat="1" ht="18.25" customHeight="1" x14ac:dyDescent="0.25"/>
    <row r="778" s="3" customFormat="1" ht="18.25" customHeight="1" x14ac:dyDescent="0.25"/>
    <row r="779" s="3" customFormat="1" ht="18.25" customHeight="1" x14ac:dyDescent="0.25"/>
    <row r="780" s="3" customFormat="1" ht="18.25" customHeight="1" x14ac:dyDescent="0.25"/>
    <row r="781" s="3" customFormat="1" ht="18.25" customHeight="1" x14ac:dyDescent="0.25"/>
    <row r="782" s="3" customFormat="1" ht="18.25" customHeight="1" x14ac:dyDescent="0.25"/>
    <row r="783" s="3" customFormat="1" ht="18.25" customHeight="1" x14ac:dyDescent="0.25"/>
    <row r="784" s="3" customFormat="1" ht="18.25" customHeight="1" x14ac:dyDescent="0.25"/>
    <row r="785" s="3" customFormat="1" ht="18.25" customHeight="1" x14ac:dyDescent="0.25"/>
    <row r="786" s="3" customFormat="1" ht="18.25" customHeight="1" x14ac:dyDescent="0.25"/>
    <row r="787" s="3" customFormat="1" ht="18.25" customHeight="1" x14ac:dyDescent="0.25"/>
    <row r="788" s="3" customFormat="1" ht="18.25" customHeight="1" x14ac:dyDescent="0.25"/>
    <row r="789" s="3" customFormat="1" ht="18.25" customHeight="1" x14ac:dyDescent="0.25"/>
    <row r="790" s="3" customFormat="1" ht="18.25" customHeight="1" x14ac:dyDescent="0.25"/>
    <row r="791" s="3" customFormat="1" ht="18.25" customHeight="1" x14ac:dyDescent="0.25"/>
    <row r="792" s="3" customFormat="1" ht="18.25" customHeight="1" x14ac:dyDescent="0.25"/>
    <row r="793" s="3" customFormat="1" ht="18.25" customHeight="1" x14ac:dyDescent="0.25"/>
    <row r="794" s="3" customFormat="1" ht="18.25" customHeight="1" x14ac:dyDescent="0.25"/>
    <row r="795" s="3" customFormat="1" ht="18.25" customHeight="1" x14ac:dyDescent="0.25"/>
    <row r="796" s="3" customFormat="1" ht="18.25" customHeight="1" x14ac:dyDescent="0.25"/>
    <row r="797" s="3" customFormat="1" ht="18.25" customHeight="1" x14ac:dyDescent="0.25"/>
    <row r="798" s="3" customFormat="1" ht="18.25" customHeight="1" x14ac:dyDescent="0.25"/>
    <row r="799" s="3" customFormat="1" ht="18.25" customHeight="1" x14ac:dyDescent="0.25"/>
    <row r="800" s="3" customFormat="1" ht="18.25" customHeight="1" x14ac:dyDescent="0.25"/>
    <row r="801" s="3" customFormat="1" ht="18.25" customHeight="1" x14ac:dyDescent="0.25"/>
    <row r="802" s="3" customFormat="1" ht="18.25" customHeight="1" x14ac:dyDescent="0.25"/>
    <row r="803" s="3" customFormat="1" ht="18.25" customHeight="1" x14ac:dyDescent="0.25"/>
    <row r="804" s="3" customFormat="1" ht="18.25" customHeight="1" x14ac:dyDescent="0.25"/>
    <row r="805" s="3" customFormat="1" ht="18.25" customHeight="1" x14ac:dyDescent="0.25"/>
    <row r="806" s="3" customFormat="1" ht="18.25" customHeight="1" x14ac:dyDescent="0.25"/>
    <row r="807" s="3" customFormat="1" ht="18.25" customHeight="1" x14ac:dyDescent="0.25"/>
    <row r="808" s="3" customFormat="1" ht="18.25" customHeight="1" x14ac:dyDescent="0.25"/>
    <row r="809" s="3" customFormat="1" ht="18.25" customHeight="1" x14ac:dyDescent="0.25"/>
    <row r="810" s="3" customFormat="1" ht="18.25" customHeight="1" x14ac:dyDescent="0.25"/>
    <row r="811" s="3" customFormat="1" ht="18.25" customHeight="1" x14ac:dyDescent="0.25"/>
    <row r="812" s="3" customFormat="1" ht="18.25" customHeight="1" x14ac:dyDescent="0.25"/>
    <row r="813" s="3" customFormat="1" ht="18.25" customHeight="1" x14ac:dyDescent="0.25"/>
    <row r="814" s="3" customFormat="1" ht="18.25" customHeight="1" x14ac:dyDescent="0.25"/>
    <row r="815" s="3" customFormat="1" ht="18.25" customHeight="1" x14ac:dyDescent="0.25"/>
    <row r="816" s="3" customFormat="1" ht="18.25" customHeight="1" x14ac:dyDescent="0.25"/>
    <row r="817" s="3" customFormat="1" ht="18.25" customHeight="1" x14ac:dyDescent="0.25"/>
    <row r="818" s="3" customFormat="1" ht="18.25" customHeight="1" x14ac:dyDescent="0.25"/>
    <row r="819" s="3" customFormat="1" ht="18.25" customHeight="1" x14ac:dyDescent="0.25"/>
    <row r="820" s="3" customFormat="1" ht="18.25" customHeight="1" x14ac:dyDescent="0.25"/>
    <row r="821" s="3" customFormat="1" ht="18.25" customHeight="1" x14ac:dyDescent="0.25"/>
    <row r="822" s="3" customFormat="1" ht="18.25" customHeight="1" x14ac:dyDescent="0.25"/>
    <row r="823" s="3" customFormat="1" ht="18.25" customHeight="1" x14ac:dyDescent="0.25"/>
    <row r="824" s="3" customFormat="1" ht="18.25" customHeight="1" x14ac:dyDescent="0.25"/>
    <row r="825" s="3" customFormat="1" ht="18.25" customHeight="1" x14ac:dyDescent="0.25"/>
    <row r="826" s="3" customFormat="1" ht="18.25" customHeight="1" x14ac:dyDescent="0.25"/>
    <row r="827" s="3" customFormat="1" ht="18.25" customHeight="1" x14ac:dyDescent="0.25"/>
    <row r="828" s="3" customFormat="1" ht="18.25" customHeight="1" x14ac:dyDescent="0.25"/>
    <row r="829" s="3" customFormat="1" ht="18.25" customHeight="1" x14ac:dyDescent="0.25"/>
    <row r="830" s="3" customFormat="1" ht="18.25" customHeight="1" x14ac:dyDescent="0.25"/>
    <row r="831" s="3" customFormat="1" ht="18.25" customHeight="1" x14ac:dyDescent="0.25"/>
    <row r="832" s="3" customFormat="1" ht="18.25" customHeight="1" x14ac:dyDescent="0.25"/>
    <row r="833" s="3" customFormat="1" ht="18.25" customHeight="1" x14ac:dyDescent="0.25"/>
    <row r="834" s="3" customFormat="1" ht="18.25" customHeight="1" x14ac:dyDescent="0.25"/>
    <row r="835" s="3" customFormat="1" ht="18.25" customHeight="1" x14ac:dyDescent="0.25"/>
    <row r="836" s="3" customFormat="1" ht="18.25" customHeight="1" x14ac:dyDescent="0.25"/>
    <row r="837" s="3" customFormat="1" ht="18.25" customHeight="1" x14ac:dyDescent="0.25"/>
    <row r="838" s="3" customFormat="1" ht="18.25" customHeight="1" x14ac:dyDescent="0.25"/>
    <row r="839" s="3" customFormat="1" ht="18.25" customHeight="1" x14ac:dyDescent="0.25"/>
    <row r="840" s="3" customFormat="1" ht="18.25" customHeight="1" x14ac:dyDescent="0.25"/>
    <row r="841" s="3" customFormat="1" ht="18.25" customHeight="1" x14ac:dyDescent="0.25"/>
    <row r="842" s="3" customFormat="1" ht="18.25" customHeight="1" x14ac:dyDescent="0.25"/>
    <row r="843" s="3" customFormat="1" ht="18.25" customHeight="1" x14ac:dyDescent="0.25"/>
    <row r="844" s="3" customFormat="1" ht="18.25" customHeight="1" x14ac:dyDescent="0.25"/>
    <row r="845" s="3" customFormat="1" ht="18.25" customHeight="1" x14ac:dyDescent="0.25"/>
    <row r="846" s="3" customFormat="1" ht="18.25" customHeight="1" x14ac:dyDescent="0.25"/>
    <row r="847" s="3" customFormat="1" ht="18.25" customHeight="1" x14ac:dyDescent="0.25"/>
    <row r="848" s="3" customFormat="1" ht="18.25" customHeight="1" x14ac:dyDescent="0.25"/>
    <row r="849" s="3" customFormat="1" ht="18.25" customHeight="1" x14ac:dyDescent="0.25"/>
    <row r="850" s="3" customFormat="1" ht="18.25" customHeight="1" x14ac:dyDescent="0.25"/>
    <row r="851" s="3" customFormat="1" ht="18.25" customHeight="1" x14ac:dyDescent="0.25"/>
    <row r="852" s="3" customFormat="1" ht="18.25" customHeight="1" x14ac:dyDescent="0.25"/>
    <row r="853" s="3" customFormat="1" ht="18.25" customHeight="1" x14ac:dyDescent="0.25"/>
    <row r="854" s="3" customFormat="1" ht="18.25" customHeight="1" x14ac:dyDescent="0.25"/>
    <row r="855" s="3" customFormat="1" ht="18.25" customHeight="1" x14ac:dyDescent="0.25"/>
    <row r="856" s="3" customFormat="1" ht="18.25" customHeight="1" x14ac:dyDescent="0.25"/>
    <row r="857" s="3" customFormat="1" ht="18.25" customHeight="1" x14ac:dyDescent="0.25"/>
    <row r="858" s="3" customFormat="1" ht="18.25" customHeight="1" x14ac:dyDescent="0.25"/>
    <row r="859" s="3" customFormat="1" ht="18.25" customHeight="1" x14ac:dyDescent="0.25"/>
    <row r="860" s="3" customFormat="1" ht="18.25" customHeight="1" x14ac:dyDescent="0.25"/>
    <row r="861" s="3" customFormat="1" ht="18.25" customHeight="1" x14ac:dyDescent="0.25"/>
    <row r="862" s="3" customFormat="1" ht="18.25" customHeight="1" x14ac:dyDescent="0.25"/>
    <row r="863" s="3" customFormat="1" ht="18.25" customHeight="1" x14ac:dyDescent="0.25"/>
    <row r="864" s="3" customFormat="1" ht="18.25" customHeight="1" x14ac:dyDescent="0.25"/>
    <row r="865" s="3" customFormat="1" ht="18.25" customHeight="1" x14ac:dyDescent="0.25"/>
    <row r="866" s="3" customFormat="1" ht="18.25" customHeight="1" x14ac:dyDescent="0.25"/>
    <row r="867" s="3" customFormat="1" ht="18.25" customHeight="1" x14ac:dyDescent="0.25"/>
    <row r="868" s="3" customFormat="1" ht="18.25" customHeight="1" x14ac:dyDescent="0.25"/>
    <row r="869" s="3" customFormat="1" ht="18.25" customHeight="1" x14ac:dyDescent="0.25"/>
    <row r="870" s="3" customFormat="1" ht="18.25" customHeight="1" x14ac:dyDescent="0.25"/>
    <row r="871" s="3" customFormat="1" ht="18.25" customHeight="1" x14ac:dyDescent="0.25"/>
    <row r="872" s="3" customFormat="1" ht="18.25" customHeight="1" x14ac:dyDescent="0.25"/>
    <row r="873" s="3" customFormat="1" ht="18.25" customHeight="1" x14ac:dyDescent="0.25"/>
    <row r="874" s="3" customFormat="1" ht="18.25" customHeight="1" x14ac:dyDescent="0.25"/>
    <row r="875" s="3" customFormat="1" ht="18.25" customHeight="1" x14ac:dyDescent="0.25"/>
    <row r="876" s="3" customFormat="1" ht="18.25" customHeight="1" x14ac:dyDescent="0.25"/>
    <row r="877" s="3" customFormat="1" ht="18.25" customHeight="1" x14ac:dyDescent="0.25"/>
    <row r="878" s="3" customFormat="1" ht="18.25" customHeight="1" x14ac:dyDescent="0.25"/>
    <row r="879" s="3" customFormat="1" ht="18.25" customHeight="1" x14ac:dyDescent="0.25"/>
    <row r="880" s="3" customFormat="1" ht="18.25" customHeight="1" x14ac:dyDescent="0.25"/>
    <row r="881" s="3" customFormat="1" ht="18.25" customHeight="1" x14ac:dyDescent="0.25"/>
    <row r="882" s="3" customFormat="1" ht="18.25" customHeight="1" x14ac:dyDescent="0.25"/>
    <row r="883" s="3" customFormat="1" ht="18.25" customHeight="1" x14ac:dyDescent="0.25"/>
    <row r="884" s="3" customFormat="1" ht="18.25" customHeight="1" x14ac:dyDescent="0.25"/>
    <row r="885" s="3" customFormat="1" ht="18.25" customHeight="1" x14ac:dyDescent="0.25"/>
    <row r="886" s="3" customFormat="1" ht="18.25" customHeight="1" x14ac:dyDescent="0.25"/>
    <row r="887" s="3" customFormat="1" ht="18.25" customHeight="1" x14ac:dyDescent="0.25"/>
    <row r="888" s="3" customFormat="1" ht="18.25" customHeight="1" x14ac:dyDescent="0.25"/>
    <row r="889" s="3" customFormat="1" ht="18.25" customHeight="1" x14ac:dyDescent="0.25"/>
    <row r="890" s="3" customFormat="1" ht="18.25" customHeight="1" x14ac:dyDescent="0.25"/>
    <row r="891" s="3" customFormat="1" ht="18.25" customHeight="1" x14ac:dyDescent="0.25"/>
    <row r="892" s="3" customFormat="1" ht="18.25" customHeight="1" x14ac:dyDescent="0.25"/>
    <row r="893" s="3" customFormat="1" ht="18.25" customHeight="1" x14ac:dyDescent="0.25"/>
    <row r="894" s="3" customFormat="1" ht="18.25" customHeight="1" x14ac:dyDescent="0.25"/>
    <row r="895" s="3" customFormat="1" ht="18.25" customHeight="1" x14ac:dyDescent="0.25"/>
    <row r="896" s="3" customFormat="1" ht="18.25" customHeight="1" x14ac:dyDescent="0.25"/>
    <row r="897" s="3" customFormat="1" ht="18.25" customHeight="1" x14ac:dyDescent="0.25"/>
    <row r="898" s="3" customFormat="1" ht="18.25" customHeight="1" x14ac:dyDescent="0.25"/>
    <row r="899" s="3" customFormat="1" ht="18.25" customHeight="1" x14ac:dyDescent="0.25"/>
    <row r="900" s="3" customFormat="1" ht="18.25" customHeight="1" x14ac:dyDescent="0.25"/>
    <row r="901" s="3" customFormat="1" ht="18.25" customHeight="1" x14ac:dyDescent="0.25"/>
    <row r="902" s="3" customFormat="1" ht="18.25" customHeight="1" x14ac:dyDescent="0.25"/>
    <row r="903" s="3" customFormat="1" ht="18.25" customHeight="1" x14ac:dyDescent="0.25"/>
    <row r="904" s="3" customFormat="1" ht="18.25" customHeight="1" x14ac:dyDescent="0.25"/>
    <row r="905" s="3" customFormat="1" ht="18.25" customHeight="1" x14ac:dyDescent="0.25"/>
    <row r="906" s="3" customFormat="1" ht="18.25" customHeight="1" x14ac:dyDescent="0.25"/>
    <row r="907" s="3" customFormat="1" ht="18.25" customHeight="1" x14ac:dyDescent="0.25"/>
    <row r="908" s="3" customFormat="1" ht="18.25" customHeight="1" x14ac:dyDescent="0.25"/>
    <row r="909" s="3" customFormat="1" ht="18.25" customHeight="1" x14ac:dyDescent="0.25"/>
    <row r="910" s="3" customFormat="1" ht="18.25" customHeight="1" x14ac:dyDescent="0.25"/>
    <row r="911" s="3" customFormat="1" ht="18.25" customHeight="1" x14ac:dyDescent="0.25"/>
    <row r="912" s="3" customFormat="1" ht="18.25" customHeight="1" x14ac:dyDescent="0.25"/>
    <row r="913" s="3" customFormat="1" ht="18.25" customHeight="1" x14ac:dyDescent="0.25"/>
    <row r="914" s="3" customFormat="1" ht="18.25" customHeight="1" x14ac:dyDescent="0.25"/>
    <row r="915" s="3" customFormat="1" ht="18.25" customHeight="1" x14ac:dyDescent="0.25"/>
    <row r="916" s="3" customFormat="1" ht="18.25" customHeight="1" x14ac:dyDescent="0.25"/>
    <row r="917" s="3" customFormat="1" ht="18.25" customHeight="1" x14ac:dyDescent="0.25"/>
    <row r="918" s="3" customFormat="1" ht="18.25" customHeight="1" x14ac:dyDescent="0.25"/>
    <row r="919" s="3" customFormat="1" ht="18.25" customHeight="1" x14ac:dyDescent="0.25"/>
    <row r="920" s="3" customFormat="1" ht="18.25" customHeight="1" x14ac:dyDescent="0.25"/>
    <row r="921" s="3" customFormat="1" ht="18.25" customHeight="1" x14ac:dyDescent="0.25"/>
    <row r="922" s="3" customFormat="1" ht="18.25" customHeight="1" x14ac:dyDescent="0.25"/>
    <row r="923" s="3" customFormat="1" ht="18.25" customHeight="1" x14ac:dyDescent="0.25"/>
    <row r="924" s="3" customFormat="1" ht="18.25" customHeight="1" x14ac:dyDescent="0.25"/>
    <row r="925" s="3" customFormat="1" ht="18.25" customHeight="1" x14ac:dyDescent="0.25"/>
    <row r="926" s="3" customFormat="1" ht="18.25" customHeight="1" x14ac:dyDescent="0.25"/>
    <row r="927" s="3" customFormat="1" ht="18.25" customHeight="1" x14ac:dyDescent="0.25"/>
    <row r="928" s="3" customFormat="1" ht="18.25" customHeight="1" x14ac:dyDescent="0.25"/>
    <row r="929" s="3" customFormat="1" ht="18.25" customHeight="1" x14ac:dyDescent="0.25"/>
    <row r="930" s="3" customFormat="1" ht="18.25" customHeight="1" x14ac:dyDescent="0.25"/>
    <row r="931" s="3" customFormat="1" ht="18.25" customHeight="1" x14ac:dyDescent="0.25"/>
    <row r="932" s="3" customFormat="1" ht="18.25" customHeight="1" x14ac:dyDescent="0.25"/>
    <row r="933" s="3" customFormat="1" ht="18.25" customHeight="1" x14ac:dyDescent="0.25"/>
    <row r="934" s="3" customFormat="1" ht="18.25" customHeight="1" x14ac:dyDescent="0.25"/>
    <row r="935" s="3" customFormat="1" ht="18.25" customHeight="1" x14ac:dyDescent="0.25"/>
    <row r="936" s="3" customFormat="1" ht="18.25" customHeight="1" x14ac:dyDescent="0.25"/>
    <row r="937" s="3" customFormat="1" ht="18.25" customHeight="1" x14ac:dyDescent="0.25"/>
    <row r="938" s="3" customFormat="1" ht="18.25" customHeight="1" x14ac:dyDescent="0.25"/>
    <row r="939" s="3" customFormat="1" ht="18.25" customHeight="1" x14ac:dyDescent="0.25"/>
    <row r="940" s="3" customFormat="1" ht="18.25" customHeight="1" x14ac:dyDescent="0.25"/>
    <row r="941" s="3" customFormat="1" ht="18.25" customHeight="1" x14ac:dyDescent="0.25"/>
    <row r="942" s="3" customFormat="1" ht="18.25" customHeight="1" x14ac:dyDescent="0.25"/>
    <row r="943" s="3" customFormat="1" ht="18.25" customHeight="1" x14ac:dyDescent="0.25"/>
    <row r="944" s="3" customFormat="1" ht="18.25" customHeight="1" x14ac:dyDescent="0.25"/>
    <row r="945" s="3" customFormat="1" ht="18.25" customHeight="1" x14ac:dyDescent="0.25"/>
    <row r="946" s="3" customFormat="1" ht="18.25" customHeight="1" x14ac:dyDescent="0.25"/>
    <row r="947" s="3" customFormat="1" ht="18.25" customHeight="1" x14ac:dyDescent="0.25"/>
    <row r="948" s="3" customFormat="1" ht="18.25" customHeight="1" x14ac:dyDescent="0.25"/>
    <row r="949" s="3" customFormat="1" ht="18.25" customHeight="1" x14ac:dyDescent="0.25"/>
    <row r="950" s="3" customFormat="1" ht="18.25" customHeight="1" x14ac:dyDescent="0.25"/>
    <row r="951" s="3" customFormat="1" ht="18.25" customHeight="1" x14ac:dyDescent="0.25"/>
    <row r="952" s="3" customFormat="1" ht="18.25" customHeight="1" x14ac:dyDescent="0.25"/>
    <row r="953" s="3" customFormat="1" ht="18.25" customHeight="1" x14ac:dyDescent="0.25"/>
    <row r="954" s="3" customFormat="1" ht="18.25" customHeight="1" x14ac:dyDescent="0.25"/>
    <row r="955" s="3" customFormat="1" ht="18.25" customHeight="1" x14ac:dyDescent="0.25"/>
    <row r="956" s="3" customFormat="1" ht="18.25" customHeight="1" x14ac:dyDescent="0.25"/>
    <row r="957" s="3" customFormat="1" ht="18.25" customHeight="1" x14ac:dyDescent="0.25"/>
    <row r="958" s="3" customFormat="1" ht="18.25" customHeight="1" x14ac:dyDescent="0.25"/>
    <row r="959" s="3" customFormat="1" ht="18.25" customHeight="1" x14ac:dyDescent="0.25"/>
    <row r="960" s="3" customFormat="1" ht="18.25" customHeight="1" x14ac:dyDescent="0.25"/>
    <row r="961" s="3" customFormat="1" ht="18.25" customHeight="1" x14ac:dyDescent="0.25"/>
    <row r="962" s="3" customFormat="1" ht="18.25" customHeight="1" x14ac:dyDescent="0.25"/>
    <row r="963" s="3" customFormat="1" ht="18.25" customHeight="1" x14ac:dyDescent="0.25"/>
    <row r="964" s="3" customFormat="1" ht="18.25" customHeight="1" x14ac:dyDescent="0.25"/>
    <row r="965" s="3" customFormat="1" ht="18.25" customHeight="1" x14ac:dyDescent="0.25"/>
    <row r="966" s="3" customFormat="1" ht="18.25" customHeight="1" x14ac:dyDescent="0.25"/>
    <row r="967" s="3" customFormat="1" ht="18.25" customHeight="1" x14ac:dyDescent="0.25"/>
    <row r="968" s="3" customFormat="1" ht="18.25" customHeight="1" x14ac:dyDescent="0.25"/>
    <row r="969" s="3" customFormat="1" ht="18.25" customHeight="1" x14ac:dyDescent="0.25"/>
    <row r="970" s="3" customFormat="1" ht="18.25" customHeight="1" x14ac:dyDescent="0.25"/>
    <row r="971" s="3" customFormat="1" ht="18.25" customHeight="1" x14ac:dyDescent="0.25"/>
    <row r="972" s="3" customFormat="1" ht="18.25" customHeight="1" x14ac:dyDescent="0.25"/>
    <row r="973" s="3" customFormat="1" ht="18.25" customHeight="1" x14ac:dyDescent="0.25"/>
    <row r="974" s="3" customFormat="1" ht="18.25" customHeight="1" x14ac:dyDescent="0.25"/>
    <row r="975" s="3" customFormat="1" ht="18.25" customHeight="1" x14ac:dyDescent="0.25"/>
    <row r="976" s="3" customFormat="1" ht="18.25" customHeight="1" x14ac:dyDescent="0.25"/>
    <row r="977" s="3" customFormat="1" ht="18.25" customHeight="1" x14ac:dyDescent="0.25"/>
    <row r="978" s="3" customFormat="1" ht="18.25" customHeight="1" x14ac:dyDescent="0.25"/>
    <row r="979" s="3" customFormat="1" ht="18.25" customHeight="1" x14ac:dyDescent="0.25"/>
    <row r="980" s="3" customFormat="1" ht="18.25" customHeight="1" x14ac:dyDescent="0.25"/>
    <row r="981" s="3" customFormat="1" ht="18.25" customHeight="1" x14ac:dyDescent="0.25"/>
    <row r="982" s="3" customFormat="1" ht="18.25" customHeight="1" x14ac:dyDescent="0.25"/>
    <row r="983" s="3" customFormat="1" ht="18.25" customHeight="1" x14ac:dyDescent="0.25"/>
    <row r="984" s="3" customFormat="1" ht="18.25" customHeight="1" x14ac:dyDescent="0.25"/>
    <row r="985" s="3" customFormat="1" ht="18.25" customHeight="1" x14ac:dyDescent="0.25"/>
    <row r="986" s="3" customFormat="1" ht="18.25" customHeight="1" x14ac:dyDescent="0.25"/>
    <row r="987" s="3" customFormat="1" ht="18.25" customHeight="1" x14ac:dyDescent="0.25"/>
    <row r="988" s="3" customFormat="1" ht="18.25" customHeight="1" x14ac:dyDescent="0.25"/>
    <row r="989" s="3" customFormat="1" ht="18.25" customHeight="1" x14ac:dyDescent="0.25"/>
    <row r="990" s="3" customFormat="1" ht="18.25" customHeight="1" x14ac:dyDescent="0.25"/>
    <row r="991" s="3" customFormat="1" ht="18.25" customHeight="1" x14ac:dyDescent="0.25"/>
    <row r="992" s="3" customFormat="1" ht="18.25" customHeight="1" x14ac:dyDescent="0.25"/>
    <row r="993" s="3" customFormat="1" ht="18.25" customHeight="1" x14ac:dyDescent="0.25"/>
    <row r="994" s="3" customFormat="1" ht="18.25" customHeight="1" x14ac:dyDescent="0.25"/>
    <row r="995" s="3" customFormat="1" ht="18.25" customHeight="1" x14ac:dyDescent="0.25"/>
    <row r="996" s="3" customFormat="1" ht="18.25" customHeight="1" x14ac:dyDescent="0.25"/>
    <row r="997" s="3" customFormat="1" ht="18.25" customHeight="1" x14ac:dyDescent="0.25"/>
    <row r="998" s="3" customFormat="1" ht="18.25" customHeight="1" x14ac:dyDescent="0.25"/>
    <row r="999" s="3" customFormat="1" ht="18.25" customHeight="1" x14ac:dyDescent="0.25"/>
    <row r="1000" s="3" customFormat="1" ht="18.25" customHeight="1" x14ac:dyDescent="0.25"/>
    <row r="1001" s="3" customFormat="1" ht="18.25" customHeight="1" x14ac:dyDescent="0.25"/>
    <row r="1002" s="3" customFormat="1" ht="18.25" customHeight="1" x14ac:dyDescent="0.25"/>
    <row r="1003" s="3" customFormat="1" ht="18.25" customHeight="1" x14ac:dyDescent="0.25"/>
    <row r="1004" s="3" customFormat="1" ht="18.25" customHeight="1" x14ac:dyDescent="0.25"/>
    <row r="1005" s="3" customFormat="1" ht="18.25" customHeight="1" x14ac:dyDescent="0.25"/>
    <row r="1006" s="3" customFormat="1" ht="18.25" customHeight="1" x14ac:dyDescent="0.25"/>
    <row r="1007" s="3" customFormat="1" ht="18.25" customHeight="1" x14ac:dyDescent="0.25"/>
    <row r="1008" s="3" customFormat="1" ht="18.25" customHeight="1" x14ac:dyDescent="0.25"/>
    <row r="1009" s="3" customFormat="1" ht="18.25" customHeight="1" x14ac:dyDescent="0.25"/>
    <row r="1010" s="3" customFormat="1" ht="18.25" customHeight="1" x14ac:dyDescent="0.25"/>
    <row r="1011" s="3" customFormat="1" ht="18.25" customHeight="1" x14ac:dyDescent="0.25"/>
    <row r="1012" s="3" customFormat="1" ht="18.25" customHeight="1" x14ac:dyDescent="0.25"/>
    <row r="1013" s="3" customFormat="1" ht="18.25" customHeight="1" x14ac:dyDescent="0.25"/>
    <row r="1014" s="3" customFormat="1" ht="18.25" customHeight="1" x14ac:dyDescent="0.25"/>
    <row r="1015" s="3" customFormat="1" ht="18.25" customHeight="1" x14ac:dyDescent="0.25"/>
    <row r="1016" s="3" customFormat="1" ht="18.25" customHeight="1" x14ac:dyDescent="0.25"/>
    <row r="1017" s="3" customFormat="1" ht="18.25" customHeight="1" x14ac:dyDescent="0.25"/>
    <row r="1018" s="3" customFormat="1" ht="18.25" customHeight="1" x14ac:dyDescent="0.25"/>
    <row r="1019" s="3" customFormat="1" ht="18.25" customHeight="1" x14ac:dyDescent="0.25"/>
    <row r="1020" s="3" customFormat="1" ht="18.25" customHeight="1" x14ac:dyDescent="0.25"/>
    <row r="1021" s="3" customFormat="1" ht="18.25" customHeight="1" x14ac:dyDescent="0.25"/>
    <row r="1022" s="3" customFormat="1" ht="18.25" customHeight="1" x14ac:dyDescent="0.25"/>
    <row r="1023" s="3" customFormat="1" ht="18.25" customHeight="1" x14ac:dyDescent="0.25"/>
    <row r="1024" s="3" customFormat="1" ht="18.25" customHeight="1" x14ac:dyDescent="0.25"/>
    <row r="1025" s="3" customFormat="1" ht="18.25" customHeight="1" x14ac:dyDescent="0.25"/>
    <row r="1026" s="3" customFormat="1" ht="18.25" customHeight="1" x14ac:dyDescent="0.25"/>
    <row r="1027" s="3" customFormat="1" ht="18.25" customHeight="1" x14ac:dyDescent="0.25"/>
    <row r="1028" s="3" customFormat="1" ht="18.25" customHeight="1" x14ac:dyDescent="0.25"/>
    <row r="1029" s="3" customFormat="1" ht="18.25" customHeight="1" x14ac:dyDescent="0.25"/>
    <row r="1030" s="3" customFormat="1" ht="18.25" customHeight="1" x14ac:dyDescent="0.25"/>
    <row r="1031" s="3" customFormat="1" ht="18.25" customHeight="1" x14ac:dyDescent="0.25"/>
    <row r="1032" s="3" customFormat="1" ht="18.25" customHeight="1" x14ac:dyDescent="0.25"/>
    <row r="1033" s="3" customFormat="1" ht="18.25" customHeight="1" x14ac:dyDescent="0.25"/>
    <row r="1034" s="3" customFormat="1" ht="18.25" customHeight="1" x14ac:dyDescent="0.25"/>
    <row r="1035" s="3" customFormat="1" ht="18.25" customHeight="1" x14ac:dyDescent="0.25"/>
    <row r="1036" s="3" customFormat="1" ht="18.25" customHeight="1" x14ac:dyDescent="0.25"/>
    <row r="1037" s="3" customFormat="1" ht="18.25" customHeight="1" x14ac:dyDescent="0.25"/>
    <row r="1038" s="3" customFormat="1" ht="18.25" customHeight="1" x14ac:dyDescent="0.25"/>
    <row r="1039" s="3" customFormat="1" ht="18.25" customHeight="1" x14ac:dyDescent="0.25"/>
    <row r="1040" s="3" customFormat="1" ht="18.25" customHeight="1" x14ac:dyDescent="0.25"/>
    <row r="1041" s="3" customFormat="1" ht="18.25" customHeight="1" x14ac:dyDescent="0.25"/>
    <row r="1042" s="3" customFormat="1" ht="18.25" customHeight="1" x14ac:dyDescent="0.25"/>
    <row r="1043" s="3" customFormat="1" ht="18.25" customHeight="1" x14ac:dyDescent="0.25"/>
    <row r="1044" s="3" customFormat="1" ht="18.25" customHeight="1" x14ac:dyDescent="0.25"/>
    <row r="1045" s="3" customFormat="1" ht="18.25" customHeight="1" x14ac:dyDescent="0.25"/>
    <row r="1046" s="3" customFormat="1" ht="18.25" customHeight="1" x14ac:dyDescent="0.25"/>
    <row r="1047" s="3" customFormat="1" ht="18.25" customHeight="1" x14ac:dyDescent="0.25"/>
    <row r="1048" s="3" customFormat="1" ht="18.25" customHeight="1" x14ac:dyDescent="0.25"/>
    <row r="1049" s="3" customFormat="1" ht="18.25" customHeight="1" x14ac:dyDescent="0.25"/>
    <row r="1050" s="3" customFormat="1" ht="18.25" customHeight="1" x14ac:dyDescent="0.25"/>
    <row r="1051" s="3" customFormat="1" ht="18.25" customHeight="1" x14ac:dyDescent="0.25"/>
    <row r="1052" s="3" customFormat="1" ht="18.25" customHeight="1" x14ac:dyDescent="0.25"/>
    <row r="1053" s="3" customFormat="1" ht="18.25" customHeight="1" x14ac:dyDescent="0.25"/>
    <row r="1054" s="3" customFormat="1" ht="18.25" customHeight="1" x14ac:dyDescent="0.25"/>
    <row r="1055" s="3" customFormat="1" ht="18.25" customHeight="1" x14ac:dyDescent="0.25"/>
    <row r="1056" s="3" customFormat="1" ht="18.25" customHeight="1" x14ac:dyDescent="0.25"/>
    <row r="1057" s="3" customFormat="1" ht="18.25" customHeight="1" x14ac:dyDescent="0.25"/>
    <row r="1058" s="3" customFormat="1" ht="18.25" customHeight="1" x14ac:dyDescent="0.25"/>
    <row r="1059" s="3" customFormat="1" ht="18.25" customHeight="1" x14ac:dyDescent="0.25"/>
    <row r="1060" s="3" customFormat="1" ht="18.25" customHeight="1" x14ac:dyDescent="0.25"/>
    <row r="1061" s="3" customFormat="1" ht="18.25" customHeight="1" x14ac:dyDescent="0.25"/>
    <row r="1062" s="3" customFormat="1" ht="18.25" customHeight="1" x14ac:dyDescent="0.25"/>
    <row r="1063" s="3" customFormat="1" ht="18.25" customHeight="1" x14ac:dyDescent="0.25"/>
    <row r="1064" s="3" customFormat="1" ht="18.25" customHeight="1" x14ac:dyDescent="0.25"/>
    <row r="1065" s="3" customFormat="1" ht="18.25" customHeight="1" x14ac:dyDescent="0.25"/>
    <row r="1066" s="3" customFormat="1" ht="18.25" customHeight="1" x14ac:dyDescent="0.25"/>
    <row r="1067" s="3" customFormat="1" ht="18.25" customHeight="1" x14ac:dyDescent="0.25"/>
    <row r="1068" s="3" customFormat="1" ht="18.25" customHeight="1" x14ac:dyDescent="0.25"/>
    <row r="1069" s="3" customFormat="1" ht="18.25" customHeight="1" x14ac:dyDescent="0.25"/>
    <row r="1070" s="3" customFormat="1" ht="18.25" customHeight="1" x14ac:dyDescent="0.25"/>
    <row r="1071" s="3" customFormat="1" ht="18.25" customHeight="1" x14ac:dyDescent="0.25"/>
    <row r="1072" s="3" customFormat="1" ht="18.25" customHeight="1" x14ac:dyDescent="0.25"/>
    <row r="1073" s="3" customFormat="1" ht="18.25" customHeight="1" x14ac:dyDescent="0.25"/>
    <row r="1074" s="3" customFormat="1" ht="18.25" customHeight="1" x14ac:dyDescent="0.25"/>
    <row r="1075" s="3" customFormat="1" ht="18.25" customHeight="1" x14ac:dyDescent="0.25"/>
    <row r="1076" s="3" customFormat="1" ht="18.25" customHeight="1" x14ac:dyDescent="0.25"/>
    <row r="1077" s="3" customFormat="1" ht="18.25" customHeight="1" x14ac:dyDescent="0.25"/>
    <row r="1078" s="3" customFormat="1" ht="18.25" customHeight="1" x14ac:dyDescent="0.25"/>
    <row r="1079" s="3" customFormat="1" ht="18.25" customHeight="1" x14ac:dyDescent="0.25"/>
    <row r="1080" s="3" customFormat="1" ht="18.25" customHeight="1" x14ac:dyDescent="0.25"/>
    <row r="1081" s="3" customFormat="1" ht="18.25" customHeight="1" x14ac:dyDescent="0.25"/>
    <row r="1082" s="3" customFormat="1" ht="18.25" customHeight="1" x14ac:dyDescent="0.25"/>
    <row r="1083" s="3" customFormat="1" ht="18.25" customHeight="1" x14ac:dyDescent="0.25"/>
    <row r="1084" s="3" customFormat="1" ht="18.25" customHeight="1" x14ac:dyDescent="0.25"/>
    <row r="1085" s="3" customFormat="1" ht="18.25" customHeight="1" x14ac:dyDescent="0.25"/>
    <row r="1086" s="3" customFormat="1" ht="18.25" customHeight="1" x14ac:dyDescent="0.25"/>
    <row r="1087" s="3" customFormat="1" ht="18.25" customHeight="1" x14ac:dyDescent="0.25"/>
    <row r="1088" s="3" customFormat="1" ht="18.25" customHeight="1" x14ac:dyDescent="0.25"/>
    <row r="1089" s="3" customFormat="1" ht="18.25" customHeight="1" x14ac:dyDescent="0.25"/>
    <row r="1090" s="3" customFormat="1" ht="18.25" customHeight="1" x14ac:dyDescent="0.25"/>
    <row r="1091" s="3" customFormat="1" ht="18.25" customHeight="1" x14ac:dyDescent="0.25"/>
    <row r="1092" s="3" customFormat="1" ht="18.25" customHeight="1" x14ac:dyDescent="0.25"/>
    <row r="1093" s="3" customFormat="1" ht="18.25" customHeight="1" x14ac:dyDescent="0.25"/>
    <row r="1094" s="3" customFormat="1" ht="18.25" customHeight="1" x14ac:dyDescent="0.25"/>
    <row r="1095" s="3" customFormat="1" ht="18.25" customHeight="1" x14ac:dyDescent="0.25"/>
    <row r="1096" s="3" customFormat="1" ht="18.25" customHeight="1" x14ac:dyDescent="0.25"/>
    <row r="1097" s="3" customFormat="1" ht="18.25" customHeight="1" x14ac:dyDescent="0.25"/>
    <row r="1098" s="3" customFormat="1" ht="18.25" customHeight="1" x14ac:dyDescent="0.25"/>
    <row r="1099" s="3" customFormat="1" ht="18.25" customHeight="1" x14ac:dyDescent="0.25"/>
    <row r="1100" s="3" customFormat="1" ht="18.25" customHeight="1" x14ac:dyDescent="0.25"/>
    <row r="1101" s="3" customFormat="1" ht="18.25" customHeight="1" x14ac:dyDescent="0.25"/>
    <row r="1102" s="3" customFormat="1" ht="18.25" customHeight="1" x14ac:dyDescent="0.25"/>
    <row r="1103" s="3" customFormat="1" ht="18.25" customHeight="1" x14ac:dyDescent="0.25"/>
    <row r="1104" s="3" customFormat="1" ht="18.25" customHeight="1" x14ac:dyDescent="0.25"/>
    <row r="1105" s="3" customFormat="1" ht="18.25" customHeight="1" x14ac:dyDescent="0.25"/>
    <row r="1106" s="3" customFormat="1" ht="18.25" customHeight="1" x14ac:dyDescent="0.25"/>
    <row r="1107" s="3" customFormat="1" ht="18.25" customHeight="1" x14ac:dyDescent="0.25"/>
    <row r="1108" s="3" customFormat="1" ht="18.25" customHeight="1" x14ac:dyDescent="0.25"/>
    <row r="1109" s="3" customFormat="1" ht="18.25" customHeight="1" x14ac:dyDescent="0.25"/>
    <row r="1110" s="3" customFormat="1" ht="18.25" customHeight="1" x14ac:dyDescent="0.25"/>
    <row r="1111" s="3" customFormat="1" ht="18.25" customHeight="1" x14ac:dyDescent="0.25"/>
    <row r="1112" s="3" customFormat="1" ht="18.25" customHeight="1" x14ac:dyDescent="0.25"/>
    <row r="1113" s="3" customFormat="1" ht="18.25" customHeight="1" x14ac:dyDescent="0.25"/>
    <row r="1114" s="3" customFormat="1" ht="18.25" customHeight="1" x14ac:dyDescent="0.25"/>
    <row r="1115" s="3" customFormat="1" ht="18.25" customHeight="1" x14ac:dyDescent="0.25"/>
    <row r="1116" s="3" customFormat="1" ht="18.25" customHeight="1" x14ac:dyDescent="0.25"/>
    <row r="1117" s="3" customFormat="1" ht="18.25" customHeight="1" x14ac:dyDescent="0.25"/>
    <row r="1118" s="3" customFormat="1" ht="18.25" customHeight="1" x14ac:dyDescent="0.25"/>
    <row r="1119" s="3" customFormat="1" ht="18.25" customHeight="1" x14ac:dyDescent="0.25"/>
    <row r="1120" s="3" customFormat="1" ht="18.25" customHeight="1" x14ac:dyDescent="0.25"/>
    <row r="1121" s="3" customFormat="1" ht="18.25" customHeight="1" x14ac:dyDescent="0.25"/>
    <row r="1122" s="3" customFormat="1" ht="18.25" customHeight="1" x14ac:dyDescent="0.25"/>
    <row r="1123" s="3" customFormat="1" ht="18.25" customHeight="1" x14ac:dyDescent="0.25"/>
    <row r="1124" s="3" customFormat="1" ht="18.25" customHeight="1" x14ac:dyDescent="0.25"/>
    <row r="1125" s="3" customFormat="1" ht="18.25" customHeight="1" x14ac:dyDescent="0.25"/>
    <row r="1126" s="3" customFormat="1" ht="18.25" customHeight="1" x14ac:dyDescent="0.25"/>
    <row r="1127" s="3" customFormat="1" ht="18.25" customHeight="1" x14ac:dyDescent="0.25"/>
    <row r="1128" s="3" customFormat="1" ht="18.25" customHeight="1" x14ac:dyDescent="0.25"/>
    <row r="1129" s="3" customFormat="1" ht="18.25" customHeight="1" x14ac:dyDescent="0.25"/>
    <row r="1130" s="3" customFormat="1" ht="18.25" customHeight="1" x14ac:dyDescent="0.25"/>
    <row r="1131" s="3" customFormat="1" ht="18.25" customHeight="1" x14ac:dyDescent="0.25"/>
    <row r="1132" s="3" customFormat="1" ht="18.25" customHeight="1" x14ac:dyDescent="0.25"/>
    <row r="1133" s="3" customFormat="1" ht="18.25" customHeight="1" x14ac:dyDescent="0.25"/>
    <row r="1134" s="3" customFormat="1" ht="18.25" customHeight="1" x14ac:dyDescent="0.25"/>
    <row r="1135" s="3" customFormat="1" ht="18.25" customHeight="1" x14ac:dyDescent="0.25"/>
    <row r="1136" s="3" customFormat="1" ht="18.25" customHeight="1" x14ac:dyDescent="0.25"/>
    <row r="1137" s="3" customFormat="1" ht="18.25" customHeight="1" x14ac:dyDescent="0.25"/>
    <row r="1138" s="3" customFormat="1" ht="18.25" customHeight="1" x14ac:dyDescent="0.25"/>
    <row r="1139" s="3" customFormat="1" ht="18.25" customHeight="1" x14ac:dyDescent="0.25"/>
    <row r="1140" s="3" customFormat="1" ht="18.25" customHeight="1" x14ac:dyDescent="0.25"/>
    <row r="1141" s="3" customFormat="1" ht="18.25" customHeight="1" x14ac:dyDescent="0.25"/>
    <row r="1142" s="3" customFormat="1" ht="18.25" customHeight="1" x14ac:dyDescent="0.25"/>
    <row r="1143" s="3" customFormat="1" ht="18.25" customHeight="1" x14ac:dyDescent="0.25"/>
    <row r="1144" s="3" customFormat="1" ht="18.25" customHeight="1" x14ac:dyDescent="0.25"/>
    <row r="1145" s="3" customFormat="1" ht="18.25" customHeight="1" x14ac:dyDescent="0.25"/>
    <row r="1146" s="3" customFormat="1" ht="18.25" customHeight="1" x14ac:dyDescent="0.25"/>
    <row r="1147" s="3" customFormat="1" ht="18.25" customHeight="1" x14ac:dyDescent="0.25"/>
    <row r="1148" s="3" customFormat="1" ht="18.25" customHeight="1" x14ac:dyDescent="0.25"/>
    <row r="1149" s="3" customFormat="1" ht="18.25" customHeight="1" x14ac:dyDescent="0.25"/>
    <row r="1150" s="3" customFormat="1" ht="18.25" customHeight="1" x14ac:dyDescent="0.25"/>
    <row r="1151" s="3" customFormat="1" ht="18.25" customHeight="1" x14ac:dyDescent="0.25"/>
    <row r="1152" s="3" customFormat="1" ht="18.25" customHeight="1" x14ac:dyDescent="0.25"/>
    <row r="1153" s="3" customFormat="1" ht="18.25" customHeight="1" x14ac:dyDescent="0.25"/>
    <row r="1154" s="3" customFormat="1" ht="18.25" customHeight="1" x14ac:dyDescent="0.25"/>
    <row r="1155" s="3" customFormat="1" ht="18.25" customHeight="1" x14ac:dyDescent="0.25"/>
    <row r="1156" s="3" customFormat="1" ht="18.25" customHeight="1" x14ac:dyDescent="0.25"/>
    <row r="1157" s="3" customFormat="1" ht="18.25" customHeight="1" x14ac:dyDescent="0.25"/>
    <row r="1158" s="3" customFormat="1" ht="18.25" customHeight="1" x14ac:dyDescent="0.25"/>
    <row r="1159" s="3" customFormat="1" ht="18.25" customHeight="1" x14ac:dyDescent="0.25"/>
    <row r="1160" s="3" customFormat="1" ht="18.25" customHeight="1" x14ac:dyDescent="0.25"/>
    <row r="1161" s="3" customFormat="1" ht="18.25" customHeight="1" x14ac:dyDescent="0.25"/>
    <row r="1162" s="3" customFormat="1" ht="18.25" customHeight="1" x14ac:dyDescent="0.25"/>
    <row r="1163" s="3" customFormat="1" ht="18.25" customHeight="1" x14ac:dyDescent="0.25"/>
    <row r="1164" s="3" customFormat="1" ht="18.25" customHeight="1" x14ac:dyDescent="0.25"/>
    <row r="1165" s="3" customFormat="1" ht="18.25" customHeight="1" x14ac:dyDescent="0.25"/>
    <row r="1166" s="3" customFormat="1" ht="18.25" customHeight="1" x14ac:dyDescent="0.25"/>
    <row r="1167" s="3" customFormat="1" ht="18.25" customHeight="1" x14ac:dyDescent="0.25"/>
    <row r="1168" s="3" customFormat="1" ht="18.25" customHeight="1" x14ac:dyDescent="0.25"/>
    <row r="1169" s="3" customFormat="1" ht="18.25" customHeight="1" x14ac:dyDescent="0.25"/>
    <row r="1170" s="3" customFormat="1" ht="18.25" customHeight="1" x14ac:dyDescent="0.25"/>
    <row r="1171" s="3" customFormat="1" ht="18.25" customHeight="1" x14ac:dyDescent="0.25"/>
    <row r="1172" s="3" customFormat="1" ht="18.25" customHeight="1" x14ac:dyDescent="0.25"/>
    <row r="1173" s="3" customFormat="1" ht="18.25" customHeight="1" x14ac:dyDescent="0.25"/>
    <row r="1174" s="3" customFormat="1" ht="18.25" customHeight="1" x14ac:dyDescent="0.25"/>
    <row r="1175" s="3" customFormat="1" ht="18.25" customHeight="1" x14ac:dyDescent="0.25"/>
    <row r="1176" s="3" customFormat="1" ht="18.25" customHeight="1" x14ac:dyDescent="0.25"/>
    <row r="1177" s="3" customFormat="1" ht="18.25" customHeight="1" x14ac:dyDescent="0.25"/>
    <row r="1178" s="3" customFormat="1" ht="18.25" customHeight="1" x14ac:dyDescent="0.25"/>
    <row r="1179" s="3" customFormat="1" ht="18.25" customHeight="1" x14ac:dyDescent="0.25"/>
    <row r="1180" s="3" customFormat="1" ht="18.25" customHeight="1" x14ac:dyDescent="0.25"/>
    <row r="1181" s="3" customFormat="1" ht="18.25" customHeight="1" x14ac:dyDescent="0.25"/>
    <row r="1182" s="3" customFormat="1" ht="18.25" customHeight="1" x14ac:dyDescent="0.25"/>
    <row r="1183" s="3" customFormat="1" ht="18.25" customHeight="1" x14ac:dyDescent="0.25"/>
    <row r="1184" s="3" customFormat="1" ht="18.25" customHeight="1" x14ac:dyDescent="0.25"/>
    <row r="1185" s="3" customFormat="1" ht="18.25" customHeight="1" x14ac:dyDescent="0.25"/>
    <row r="1186" s="3" customFormat="1" ht="18.25" customHeight="1" x14ac:dyDescent="0.25"/>
    <row r="1187" s="3" customFormat="1" ht="18.25" customHeight="1" x14ac:dyDescent="0.25"/>
    <row r="1188" s="3" customFormat="1" ht="18.25" customHeight="1" x14ac:dyDescent="0.25"/>
    <row r="1189" s="3" customFormat="1" ht="18.25" customHeight="1" x14ac:dyDescent="0.25"/>
    <row r="1190" s="3" customFormat="1" ht="18.25" customHeight="1" x14ac:dyDescent="0.25"/>
    <row r="1191" s="3" customFormat="1" ht="18.25" customHeight="1" x14ac:dyDescent="0.25"/>
    <row r="1192" s="3" customFormat="1" ht="18.25" customHeight="1" x14ac:dyDescent="0.25"/>
    <row r="1193" s="3" customFormat="1" ht="18.25" customHeight="1" x14ac:dyDescent="0.25"/>
    <row r="1194" s="3" customFormat="1" ht="18.25" customHeight="1" x14ac:dyDescent="0.25"/>
    <row r="1195" s="3" customFormat="1" ht="18.25" customHeight="1" x14ac:dyDescent="0.25"/>
    <row r="1196" s="3" customFormat="1" ht="18.25" customHeight="1" x14ac:dyDescent="0.25"/>
    <row r="1197" s="3" customFormat="1" ht="18.25" customHeight="1" x14ac:dyDescent="0.25"/>
    <row r="1198" s="3" customFormat="1" ht="18.25" customHeight="1" x14ac:dyDescent="0.25"/>
    <row r="1199" s="3" customFormat="1" ht="18.25" customHeight="1" x14ac:dyDescent="0.25"/>
    <row r="1200" s="3" customFormat="1" ht="18.25" customHeight="1" x14ac:dyDescent="0.25"/>
    <row r="1201" s="3" customFormat="1" ht="18.25" customHeight="1" x14ac:dyDescent="0.25"/>
    <row r="1202" s="3" customFormat="1" ht="18.25" customHeight="1" x14ac:dyDescent="0.25"/>
    <row r="1203" s="3" customFormat="1" ht="18.25" customHeight="1" x14ac:dyDescent="0.25"/>
    <row r="1204" s="3" customFormat="1" ht="18.25" customHeight="1" x14ac:dyDescent="0.25"/>
    <row r="1205" s="3" customFormat="1" ht="18.25" customHeight="1" x14ac:dyDescent="0.25"/>
    <row r="1206" s="3" customFormat="1" ht="18.25" customHeight="1" x14ac:dyDescent="0.25"/>
    <row r="1207" s="3" customFormat="1" ht="18.25" customHeight="1" x14ac:dyDescent="0.25"/>
    <row r="1208" s="3" customFormat="1" ht="18.25" customHeight="1" x14ac:dyDescent="0.25"/>
    <row r="1209" s="3" customFormat="1" ht="18.25" customHeight="1" x14ac:dyDescent="0.25"/>
    <row r="1210" s="3" customFormat="1" ht="18.25" customHeight="1" x14ac:dyDescent="0.25"/>
    <row r="1211" s="3" customFormat="1" ht="18.25" customHeight="1" x14ac:dyDescent="0.25"/>
    <row r="1212" s="3" customFormat="1" ht="18.25" customHeight="1" x14ac:dyDescent="0.25"/>
    <row r="1213" s="3" customFormat="1" ht="18.25" customHeight="1" x14ac:dyDescent="0.25"/>
    <row r="1214" s="3" customFormat="1" ht="18.25" customHeight="1" x14ac:dyDescent="0.25"/>
    <row r="1215" s="3" customFormat="1" ht="18.25" customHeight="1" x14ac:dyDescent="0.25"/>
    <row r="1216" s="3" customFormat="1" ht="18.25" customHeight="1" x14ac:dyDescent="0.25"/>
    <row r="1217" s="3" customFormat="1" ht="18.25" customHeight="1" x14ac:dyDescent="0.25"/>
    <row r="1218" s="3" customFormat="1" ht="18.25" customHeight="1" x14ac:dyDescent="0.25"/>
    <row r="1219" s="3" customFormat="1" ht="18.25" customHeight="1" x14ac:dyDescent="0.25"/>
    <row r="1220" s="3" customFormat="1" ht="18.25" customHeight="1" x14ac:dyDescent="0.25"/>
    <row r="1221" s="3" customFormat="1" ht="18.25" customHeight="1" x14ac:dyDescent="0.25"/>
    <row r="1222" s="3" customFormat="1" ht="18.25" customHeight="1" x14ac:dyDescent="0.25"/>
    <row r="1223" s="3" customFormat="1" ht="18.25" customHeight="1" x14ac:dyDescent="0.25"/>
    <row r="1224" s="3" customFormat="1" ht="18.25" customHeight="1" x14ac:dyDescent="0.25"/>
    <row r="1225" s="3" customFormat="1" ht="18.25" customHeight="1" x14ac:dyDescent="0.25"/>
    <row r="1226" s="3" customFormat="1" ht="18.25" customHeight="1" x14ac:dyDescent="0.25"/>
    <row r="1227" s="3" customFormat="1" ht="18.25" customHeight="1" x14ac:dyDescent="0.25"/>
    <row r="1228" s="3" customFormat="1" ht="18.25" customHeight="1" x14ac:dyDescent="0.25"/>
    <row r="1229" s="3" customFormat="1" ht="18.25" customHeight="1" x14ac:dyDescent="0.25"/>
    <row r="1230" s="3" customFormat="1" ht="18.25" customHeight="1" x14ac:dyDescent="0.25"/>
    <row r="1231" s="3" customFormat="1" ht="18.25" customHeight="1" x14ac:dyDescent="0.25"/>
    <row r="1232" s="3" customFormat="1" ht="18.25" customHeight="1" x14ac:dyDescent="0.25"/>
    <row r="1233" s="3" customFormat="1" ht="18.25" customHeight="1" x14ac:dyDescent="0.25"/>
    <row r="1234" s="3" customFormat="1" ht="18.25" customHeight="1" x14ac:dyDescent="0.25"/>
    <row r="1235" s="3" customFormat="1" ht="18.25" customHeight="1" x14ac:dyDescent="0.25"/>
    <row r="1236" s="3" customFormat="1" ht="18.25" customHeight="1" x14ac:dyDescent="0.25"/>
    <row r="1237" s="3" customFormat="1" ht="18.25" customHeight="1" x14ac:dyDescent="0.25"/>
    <row r="1238" s="3" customFormat="1" ht="18.25" customHeight="1" x14ac:dyDescent="0.25"/>
    <row r="1239" s="3" customFormat="1" ht="18.25" customHeight="1" x14ac:dyDescent="0.25"/>
    <row r="1240" s="3" customFormat="1" ht="18.25" customHeight="1" x14ac:dyDescent="0.25"/>
    <row r="1241" s="3" customFormat="1" ht="18.25" customHeight="1" x14ac:dyDescent="0.25"/>
    <row r="1242" s="3" customFormat="1" ht="18.25" customHeight="1" x14ac:dyDescent="0.25"/>
    <row r="1243" s="3" customFormat="1" ht="18.25" customHeight="1" x14ac:dyDescent="0.25"/>
    <row r="1244" s="3" customFormat="1" ht="18.25" customHeight="1" x14ac:dyDescent="0.25"/>
    <row r="1245" s="3" customFormat="1" ht="18.25" customHeight="1" x14ac:dyDescent="0.25"/>
    <row r="1246" s="3" customFormat="1" ht="18.25" customHeight="1" x14ac:dyDescent="0.25"/>
    <row r="1247" s="3" customFormat="1" ht="18.25" customHeight="1" x14ac:dyDescent="0.25"/>
    <row r="1248" s="3" customFormat="1" ht="18.25" customHeight="1" x14ac:dyDescent="0.25"/>
    <row r="1249" s="3" customFormat="1" ht="18.25" customHeight="1" x14ac:dyDescent="0.25"/>
    <row r="1250" s="3" customFormat="1" ht="18.25" customHeight="1" x14ac:dyDescent="0.25"/>
    <row r="1251" s="3" customFormat="1" ht="18.25" customHeight="1" x14ac:dyDescent="0.25"/>
    <row r="1252" s="3" customFormat="1" ht="18.25" customHeight="1" x14ac:dyDescent="0.25"/>
    <row r="1253" s="3" customFormat="1" ht="18.25" customHeight="1" x14ac:dyDescent="0.25"/>
    <row r="1254" s="3" customFormat="1" ht="18.25" customHeight="1" x14ac:dyDescent="0.25"/>
    <row r="1255" s="3" customFormat="1" ht="18.25" customHeight="1" x14ac:dyDescent="0.25"/>
    <row r="1256" s="3" customFormat="1" ht="18.25" customHeight="1" x14ac:dyDescent="0.25"/>
    <row r="1257" s="3" customFormat="1" ht="18.25" customHeight="1" x14ac:dyDescent="0.25"/>
    <row r="1258" s="3" customFormat="1" ht="18.25" customHeight="1" x14ac:dyDescent="0.25"/>
    <row r="1259" s="3" customFormat="1" ht="18.25" customHeight="1" x14ac:dyDescent="0.25"/>
    <row r="1260" s="3" customFormat="1" ht="18.25" customHeight="1" x14ac:dyDescent="0.25"/>
    <row r="1261" s="3" customFormat="1" ht="18.25" customHeight="1" x14ac:dyDescent="0.25"/>
    <row r="1262" s="3" customFormat="1" ht="18.25" customHeight="1" x14ac:dyDescent="0.25"/>
    <row r="1263" s="3" customFormat="1" ht="18.25" customHeight="1" x14ac:dyDescent="0.25"/>
    <row r="1264" s="3" customFormat="1" ht="18.25" customHeight="1" x14ac:dyDescent="0.25"/>
    <row r="1265" s="3" customFormat="1" ht="18.25" customHeight="1" x14ac:dyDescent="0.25"/>
    <row r="1266" s="3" customFormat="1" ht="18.25" customHeight="1" x14ac:dyDescent="0.25"/>
    <row r="1267" s="3" customFormat="1" ht="18.25" customHeight="1" x14ac:dyDescent="0.25"/>
    <row r="1268" s="3" customFormat="1" ht="18.25" customHeight="1" x14ac:dyDescent="0.25"/>
    <row r="1269" s="3" customFormat="1" ht="18.25" customHeight="1" x14ac:dyDescent="0.25"/>
    <row r="1270" s="3" customFormat="1" ht="18.25" customHeight="1" x14ac:dyDescent="0.25"/>
    <row r="1271" s="3" customFormat="1" ht="18.25" customHeight="1" x14ac:dyDescent="0.25"/>
    <row r="1272" s="3" customFormat="1" ht="18.25" customHeight="1" x14ac:dyDescent="0.25"/>
    <row r="1273" s="3" customFormat="1" ht="18.25" customHeight="1" x14ac:dyDescent="0.25"/>
    <row r="1274" s="3" customFormat="1" ht="18.25" customHeight="1" x14ac:dyDescent="0.25"/>
    <row r="1275" s="3" customFormat="1" ht="18.25" customHeight="1" x14ac:dyDescent="0.25"/>
    <row r="1276" s="3" customFormat="1" ht="18.25" customHeight="1" x14ac:dyDescent="0.25"/>
    <row r="1277" s="3" customFormat="1" ht="18.25" customHeight="1" x14ac:dyDescent="0.25"/>
    <row r="1278" s="3" customFormat="1" ht="18.25" customHeight="1" x14ac:dyDescent="0.25"/>
    <row r="1279" s="3" customFormat="1" ht="18.25" customHeight="1" x14ac:dyDescent="0.25"/>
    <row r="1280" s="3" customFormat="1" ht="18.25" customHeight="1" x14ac:dyDescent="0.25"/>
    <row r="1281" s="3" customFormat="1" ht="18.25" customHeight="1" x14ac:dyDescent="0.25"/>
    <row r="1282" s="3" customFormat="1" ht="18.25" customHeight="1" x14ac:dyDescent="0.25"/>
    <row r="1283" s="3" customFormat="1" ht="18.25" customHeight="1" x14ac:dyDescent="0.25"/>
    <row r="1284" s="3" customFormat="1" ht="18.25" customHeight="1" x14ac:dyDescent="0.25"/>
    <row r="1285" s="3" customFormat="1" ht="18.25" customHeight="1" x14ac:dyDescent="0.25"/>
    <row r="1286" s="3" customFormat="1" ht="18.25" customHeight="1" x14ac:dyDescent="0.25"/>
    <row r="1287" s="3" customFormat="1" ht="18.25" customHeight="1" x14ac:dyDescent="0.25"/>
    <row r="1288" s="3" customFormat="1" ht="18.25" customHeight="1" x14ac:dyDescent="0.25"/>
    <row r="1289" s="3" customFormat="1" ht="18.25" customHeight="1" x14ac:dyDescent="0.25"/>
    <row r="1290" s="3" customFormat="1" ht="18.25" customHeight="1" x14ac:dyDescent="0.25"/>
    <row r="1291" s="3" customFormat="1" ht="18.25" customHeight="1" x14ac:dyDescent="0.25"/>
    <row r="1292" s="3" customFormat="1" ht="18.25" customHeight="1" x14ac:dyDescent="0.25"/>
    <row r="1293" s="3" customFormat="1" ht="18.25" customHeight="1" x14ac:dyDescent="0.25"/>
    <row r="1294" s="3" customFormat="1" ht="18.25" customHeight="1" x14ac:dyDescent="0.25"/>
    <row r="1295" s="3" customFormat="1" ht="18.25" customHeight="1" x14ac:dyDescent="0.25"/>
    <row r="1296" s="3" customFormat="1" ht="18.25" customHeight="1" x14ac:dyDescent="0.25"/>
    <row r="1297" s="3" customFormat="1" ht="18.25" customHeight="1" x14ac:dyDescent="0.25"/>
    <row r="1298" s="3" customFormat="1" ht="18.25" customHeight="1" x14ac:dyDescent="0.25"/>
    <row r="1299" s="3" customFormat="1" ht="18.25" customHeight="1" x14ac:dyDescent="0.25"/>
    <row r="1300" s="3" customFormat="1" ht="18.25" customHeight="1" x14ac:dyDescent="0.25"/>
    <row r="1301" s="3" customFormat="1" ht="18.25" customHeight="1" x14ac:dyDescent="0.25"/>
    <row r="1302" s="3" customFormat="1" ht="18.25" customHeight="1" x14ac:dyDescent="0.25"/>
    <row r="1303" s="3" customFormat="1" ht="18.25" customHeight="1" x14ac:dyDescent="0.25"/>
    <row r="1304" s="3" customFormat="1" ht="18.25" customHeight="1" x14ac:dyDescent="0.25"/>
    <row r="1305" s="3" customFormat="1" ht="18.25" customHeight="1" x14ac:dyDescent="0.25"/>
    <row r="1306" s="3" customFormat="1" ht="18.25" customHeight="1" x14ac:dyDescent="0.25"/>
    <row r="1307" s="3" customFormat="1" ht="18.25" customHeight="1" x14ac:dyDescent="0.25"/>
    <row r="1308" s="3" customFormat="1" ht="18.25" customHeight="1" x14ac:dyDescent="0.25"/>
    <row r="1309" s="3" customFormat="1" ht="18.25" customHeight="1" x14ac:dyDescent="0.25"/>
    <row r="1310" s="3" customFormat="1" ht="18.25" customHeight="1" x14ac:dyDescent="0.25"/>
    <row r="1311" s="3" customFormat="1" ht="18.25" customHeight="1" x14ac:dyDescent="0.25"/>
    <row r="1312" s="3" customFormat="1" ht="18.25" customHeight="1" x14ac:dyDescent="0.25"/>
    <row r="1313" s="3" customFormat="1" ht="18.25" customHeight="1" x14ac:dyDescent="0.25"/>
    <row r="1314" s="3" customFormat="1" ht="18.25" customHeight="1" x14ac:dyDescent="0.25"/>
    <row r="1315" s="3" customFormat="1" ht="18.25" customHeight="1" x14ac:dyDescent="0.25"/>
    <row r="1316" s="3" customFormat="1" ht="18.25" customHeight="1" x14ac:dyDescent="0.25"/>
    <row r="1317" s="3" customFormat="1" ht="18.25" customHeight="1" x14ac:dyDescent="0.25"/>
    <row r="1318" s="3" customFormat="1" ht="18.25" customHeight="1" x14ac:dyDescent="0.25"/>
    <row r="1319" s="3" customFormat="1" ht="18.25" customHeight="1" x14ac:dyDescent="0.25"/>
    <row r="1320" s="3" customFormat="1" ht="18.25" customHeight="1" x14ac:dyDescent="0.25"/>
    <row r="1321" s="3" customFormat="1" ht="18.25" customHeight="1" x14ac:dyDescent="0.25"/>
    <row r="1322" s="3" customFormat="1" ht="18.25" customHeight="1" x14ac:dyDescent="0.25"/>
    <row r="1323" s="3" customFormat="1" ht="18.25" customHeight="1" x14ac:dyDescent="0.25"/>
    <row r="1324" s="3" customFormat="1" ht="18.25" customHeight="1" x14ac:dyDescent="0.25"/>
    <row r="1325" s="3" customFormat="1" ht="18.25" customHeight="1" x14ac:dyDescent="0.25"/>
    <row r="1326" s="3" customFormat="1" ht="18.25" customHeight="1" x14ac:dyDescent="0.25"/>
    <row r="1327" s="3" customFormat="1" ht="18.25" customHeight="1" x14ac:dyDescent="0.25"/>
    <row r="1328" s="3" customFormat="1" ht="18.25" customHeight="1" x14ac:dyDescent="0.25"/>
    <row r="1329" s="3" customFormat="1" ht="18.25" customHeight="1" x14ac:dyDescent="0.25"/>
    <row r="1330" s="3" customFormat="1" ht="18.25" customHeight="1" x14ac:dyDescent="0.25"/>
    <row r="1331" s="3" customFormat="1" ht="18.25" customHeight="1" x14ac:dyDescent="0.25"/>
    <row r="1332" s="3" customFormat="1" ht="18.25" customHeight="1" x14ac:dyDescent="0.25"/>
    <row r="1333" s="3" customFormat="1" ht="18.25" customHeight="1" x14ac:dyDescent="0.25"/>
    <row r="1334" s="3" customFormat="1" ht="18.25" customHeight="1" x14ac:dyDescent="0.25"/>
    <row r="1335" s="3" customFormat="1" ht="18.25" customHeight="1" x14ac:dyDescent="0.25"/>
    <row r="1336" s="3" customFormat="1" ht="18.25" customHeight="1" x14ac:dyDescent="0.25"/>
    <row r="1337" s="3" customFormat="1" ht="18.25" customHeight="1" x14ac:dyDescent="0.25"/>
    <row r="1338" s="3" customFormat="1" ht="18.25" customHeight="1" x14ac:dyDescent="0.25"/>
    <row r="1339" s="3" customFormat="1" ht="18.25" customHeight="1" x14ac:dyDescent="0.25"/>
    <row r="1340" s="3" customFormat="1" ht="18.25" customHeight="1" x14ac:dyDescent="0.25"/>
    <row r="1341" s="3" customFormat="1" ht="18.25" customHeight="1" x14ac:dyDescent="0.25"/>
    <row r="1342" s="3" customFormat="1" ht="18.25" customHeight="1" x14ac:dyDescent="0.25"/>
    <row r="1343" s="3" customFormat="1" ht="18.25" customHeight="1" x14ac:dyDescent="0.25"/>
    <row r="1344" s="3" customFormat="1" ht="18.25" customHeight="1" x14ac:dyDescent="0.25"/>
    <row r="1345" s="3" customFormat="1" ht="18.25" customHeight="1" x14ac:dyDescent="0.25"/>
    <row r="1346" s="3" customFormat="1" ht="18.25" customHeight="1" x14ac:dyDescent="0.25"/>
    <row r="1347" s="3" customFormat="1" ht="18.25" customHeight="1" x14ac:dyDescent="0.25"/>
    <row r="1348" s="3" customFormat="1" ht="18.25" customHeight="1" x14ac:dyDescent="0.25"/>
    <row r="1349" s="3" customFormat="1" ht="18.25" customHeight="1" x14ac:dyDescent="0.25"/>
    <row r="1350" s="3" customFormat="1" ht="18.25" customHeight="1" x14ac:dyDescent="0.25"/>
    <row r="1351" s="3" customFormat="1" ht="18.25" customHeight="1" x14ac:dyDescent="0.25"/>
    <row r="1352" s="3" customFormat="1" ht="18.25" customHeight="1" x14ac:dyDescent="0.25"/>
    <row r="1353" s="3" customFormat="1" ht="18.25" customHeight="1" x14ac:dyDescent="0.25"/>
    <row r="1354" s="3" customFormat="1" ht="18.25" customHeight="1" x14ac:dyDescent="0.25"/>
    <row r="1355" s="3" customFormat="1" ht="18.25" customHeight="1" x14ac:dyDescent="0.25"/>
    <row r="1356" s="3" customFormat="1" ht="18.25" customHeight="1" x14ac:dyDescent="0.25"/>
    <row r="1357" s="3" customFormat="1" ht="18.25" customHeight="1" x14ac:dyDescent="0.25"/>
    <row r="1358" s="3" customFormat="1" ht="18.25" customHeight="1" x14ac:dyDescent="0.25"/>
    <row r="1359" s="3" customFormat="1" ht="18.25" customHeight="1" x14ac:dyDescent="0.25"/>
    <row r="1360" s="3" customFormat="1" ht="18.25" customHeight="1" x14ac:dyDescent="0.25"/>
    <row r="1361" s="3" customFormat="1" ht="18.25" customHeight="1" x14ac:dyDescent="0.25"/>
    <row r="1362" s="3" customFormat="1" ht="18.25" customHeight="1" x14ac:dyDescent="0.25"/>
    <row r="1363" s="3" customFormat="1" ht="18.25" customHeight="1" x14ac:dyDescent="0.25"/>
    <row r="1364" s="3" customFormat="1" ht="18.25" customHeight="1" x14ac:dyDescent="0.25"/>
    <row r="1365" s="3" customFormat="1" ht="18.25" customHeight="1" x14ac:dyDescent="0.25"/>
    <row r="1366" s="3" customFormat="1" ht="18.25" customHeight="1" x14ac:dyDescent="0.25"/>
    <row r="1367" s="3" customFormat="1" ht="18.25" customHeight="1" x14ac:dyDescent="0.25"/>
    <row r="1368" s="3" customFormat="1" ht="18.25" customHeight="1" x14ac:dyDescent="0.25"/>
    <row r="1369" s="3" customFormat="1" ht="18.25" customHeight="1" x14ac:dyDescent="0.25"/>
    <row r="1370" s="3" customFormat="1" ht="18.25" customHeight="1" x14ac:dyDescent="0.25"/>
    <row r="1371" s="3" customFormat="1" ht="18.25" customHeight="1" x14ac:dyDescent="0.25"/>
    <row r="1372" s="3" customFormat="1" ht="18.25" customHeight="1" x14ac:dyDescent="0.25"/>
    <row r="1373" s="3" customFormat="1" ht="18.25" customHeight="1" x14ac:dyDescent="0.25"/>
    <row r="1374" s="3" customFormat="1" ht="18.25" customHeight="1" x14ac:dyDescent="0.25"/>
    <row r="1375" s="3" customFormat="1" ht="18.25" customHeight="1" x14ac:dyDescent="0.25"/>
    <row r="1376" s="3" customFormat="1" ht="18.25" customHeight="1" x14ac:dyDescent="0.25"/>
    <row r="1377" s="3" customFormat="1" ht="18.25" customHeight="1" x14ac:dyDescent="0.25"/>
    <row r="1378" s="3" customFormat="1" ht="18.25" customHeight="1" x14ac:dyDescent="0.25"/>
    <row r="1379" s="3" customFormat="1" ht="18.25" customHeight="1" x14ac:dyDescent="0.25"/>
    <row r="1380" s="3" customFormat="1" ht="18.25" customHeight="1" x14ac:dyDescent="0.25"/>
    <row r="1381" s="3" customFormat="1" ht="18.25" customHeight="1" x14ac:dyDescent="0.25"/>
    <row r="1382" s="3" customFormat="1" ht="18.25" customHeight="1" x14ac:dyDescent="0.25"/>
    <row r="1383" s="3" customFormat="1" ht="18.25" customHeight="1" x14ac:dyDescent="0.25"/>
    <row r="1384" s="3" customFormat="1" ht="18.25" customHeight="1" x14ac:dyDescent="0.25"/>
    <row r="1385" s="3" customFormat="1" ht="18.25" customHeight="1" x14ac:dyDescent="0.25"/>
    <row r="1386" s="3" customFormat="1" ht="18.25" customHeight="1" x14ac:dyDescent="0.25"/>
    <row r="1387" s="3" customFormat="1" ht="18.25" customHeight="1" x14ac:dyDescent="0.25"/>
    <row r="1388" s="3" customFormat="1" ht="18.25" customHeight="1" x14ac:dyDescent="0.25"/>
    <row r="1389" s="3" customFormat="1" ht="18.25" customHeight="1" x14ac:dyDescent="0.25"/>
    <row r="1390" s="3" customFormat="1" ht="18.25" customHeight="1" x14ac:dyDescent="0.25"/>
    <row r="1391" s="3" customFormat="1" ht="18.25" customHeight="1" x14ac:dyDescent="0.25"/>
    <row r="1392" s="3" customFormat="1" ht="18.25" customHeight="1" x14ac:dyDescent="0.25"/>
    <row r="1393" s="3" customFormat="1" ht="18.25" customHeight="1" x14ac:dyDescent="0.25"/>
    <row r="1394" s="3" customFormat="1" ht="18.25" customHeight="1" x14ac:dyDescent="0.25"/>
    <row r="1395" s="3" customFormat="1" ht="18.25" customHeight="1" x14ac:dyDescent="0.25"/>
    <row r="1396" s="3" customFormat="1" ht="18.25" customHeight="1" x14ac:dyDescent="0.25"/>
    <row r="1397" s="3" customFormat="1" ht="18.25" customHeight="1" x14ac:dyDescent="0.25"/>
    <row r="1398" s="3" customFormat="1" ht="18.25" customHeight="1" x14ac:dyDescent="0.25"/>
    <row r="1399" s="3" customFormat="1" ht="18.25" customHeight="1" x14ac:dyDescent="0.25"/>
    <row r="1400" s="3" customFormat="1" ht="18.25" customHeight="1" x14ac:dyDescent="0.25"/>
    <row r="1401" s="3" customFormat="1" ht="18.25" customHeight="1" x14ac:dyDescent="0.25"/>
    <row r="1402" s="3" customFormat="1" ht="18.25" customHeight="1" x14ac:dyDescent="0.25"/>
    <row r="1403" s="3" customFormat="1" ht="18.25" customHeight="1" x14ac:dyDescent="0.25"/>
    <row r="1404" s="3" customFormat="1" ht="18.25" customHeight="1" x14ac:dyDescent="0.25"/>
    <row r="1405" s="3" customFormat="1" ht="18.25" customHeight="1" x14ac:dyDescent="0.25"/>
    <row r="1406" s="3" customFormat="1" ht="18.25" customHeight="1" x14ac:dyDescent="0.25"/>
    <row r="1407" s="3" customFormat="1" ht="18.25" customHeight="1" x14ac:dyDescent="0.25"/>
    <row r="1408" s="3" customFormat="1" ht="18.25" customHeight="1" x14ac:dyDescent="0.25"/>
    <row r="1409" s="3" customFormat="1" ht="18.25" customHeight="1" x14ac:dyDescent="0.25"/>
    <row r="1410" s="3" customFormat="1" ht="18.25" customHeight="1" x14ac:dyDescent="0.25"/>
    <row r="1411" s="3" customFormat="1" ht="18.25" customHeight="1" x14ac:dyDescent="0.25"/>
    <row r="1412" s="3" customFormat="1" ht="18.25" customHeight="1" x14ac:dyDescent="0.25"/>
    <row r="1413" s="3" customFormat="1" ht="18.25" customHeight="1" x14ac:dyDescent="0.25"/>
    <row r="1414" s="3" customFormat="1" ht="18.25" customHeight="1" x14ac:dyDescent="0.25"/>
    <row r="1415" s="3" customFormat="1" ht="18.25" customHeight="1" x14ac:dyDescent="0.25"/>
    <row r="1416" s="3" customFormat="1" ht="18.25" customHeight="1" x14ac:dyDescent="0.25"/>
    <row r="1417" s="3" customFormat="1" ht="18.25" customHeight="1" x14ac:dyDescent="0.25"/>
    <row r="1418" s="3" customFormat="1" ht="18.25" customHeight="1" x14ac:dyDescent="0.25"/>
    <row r="1419" s="3" customFormat="1" ht="18.25" customHeight="1" x14ac:dyDescent="0.25"/>
    <row r="1420" s="3" customFormat="1" ht="18.25" customHeight="1" x14ac:dyDescent="0.25"/>
    <row r="1421" s="3" customFormat="1" ht="18.25" customHeight="1" x14ac:dyDescent="0.25"/>
    <row r="1422" s="3" customFormat="1" ht="18.25" customHeight="1" x14ac:dyDescent="0.25"/>
    <row r="1423" s="3" customFormat="1" ht="18.25" customHeight="1" x14ac:dyDescent="0.25"/>
    <row r="1424" s="3" customFormat="1" ht="18.25" customHeight="1" x14ac:dyDescent="0.25"/>
    <row r="1425" s="3" customFormat="1" ht="18.25" customHeight="1" x14ac:dyDescent="0.25"/>
    <row r="1426" s="3" customFormat="1" ht="18.25" customHeight="1" x14ac:dyDescent="0.25"/>
    <row r="1427" s="3" customFormat="1" ht="18.25" customHeight="1" x14ac:dyDescent="0.25"/>
    <row r="1428" s="3" customFormat="1" ht="18.25" customHeight="1" x14ac:dyDescent="0.25"/>
    <row r="1429" s="3" customFormat="1" ht="18.25" customHeight="1" x14ac:dyDescent="0.25"/>
    <row r="1430" s="3" customFormat="1" ht="18.25" customHeight="1" x14ac:dyDescent="0.25"/>
    <row r="1431" s="3" customFormat="1" ht="18.25" customHeight="1" x14ac:dyDescent="0.25"/>
    <row r="1432" s="3" customFormat="1" ht="18.25" customHeight="1" x14ac:dyDescent="0.25"/>
    <row r="1433" s="3" customFormat="1" ht="18.25" customHeight="1" x14ac:dyDescent="0.25"/>
    <row r="1434" s="3" customFormat="1" ht="18.25" customHeight="1" x14ac:dyDescent="0.25"/>
    <row r="1435" s="3" customFormat="1" ht="18.25" customHeight="1" x14ac:dyDescent="0.25"/>
    <row r="1436" s="3" customFormat="1" ht="18.25" customHeight="1" x14ac:dyDescent="0.25"/>
    <row r="1437" s="3" customFormat="1" ht="18.25" customHeight="1" x14ac:dyDescent="0.25"/>
    <row r="1438" s="3" customFormat="1" ht="18.25" customHeight="1" x14ac:dyDescent="0.25"/>
    <row r="1439" s="3" customFormat="1" ht="18.25" customHeight="1" x14ac:dyDescent="0.25"/>
    <row r="1440" s="3" customFormat="1" ht="18.25" customHeight="1" x14ac:dyDescent="0.25"/>
    <row r="1441" s="3" customFormat="1" ht="18.25" customHeight="1" x14ac:dyDescent="0.25"/>
    <row r="1442" s="3" customFormat="1" ht="18.25" customHeight="1" x14ac:dyDescent="0.25"/>
    <row r="1443" s="3" customFormat="1" ht="18.25" customHeight="1" x14ac:dyDescent="0.25"/>
    <row r="1444" s="3" customFormat="1" ht="18.25" customHeight="1" x14ac:dyDescent="0.25"/>
    <row r="1445" s="3" customFormat="1" ht="18.25" customHeight="1" x14ac:dyDescent="0.25"/>
    <row r="1446" s="3" customFormat="1" ht="18.25" customHeight="1" x14ac:dyDescent="0.25"/>
    <row r="1447" s="3" customFormat="1" ht="18.25" customHeight="1" x14ac:dyDescent="0.25"/>
    <row r="1448" s="3" customFormat="1" ht="18.25" customHeight="1" x14ac:dyDescent="0.25"/>
    <row r="1449" s="3" customFormat="1" ht="18.25" customHeight="1" x14ac:dyDescent="0.25"/>
    <row r="1450" s="3" customFormat="1" ht="18.25" customHeight="1" x14ac:dyDescent="0.25"/>
    <row r="1451" s="3" customFormat="1" ht="18.25" customHeight="1" x14ac:dyDescent="0.25"/>
    <row r="1452" s="3" customFormat="1" ht="18.25" customHeight="1" x14ac:dyDescent="0.25"/>
    <row r="1453" s="3" customFormat="1" ht="18.25" customHeight="1" x14ac:dyDescent="0.25"/>
    <row r="1454" s="3" customFormat="1" ht="18.25" customHeight="1" x14ac:dyDescent="0.25"/>
    <row r="1455" s="3" customFormat="1" ht="18.25" customHeight="1" x14ac:dyDescent="0.25"/>
    <row r="1456" s="3" customFormat="1" ht="18.25" customHeight="1" x14ac:dyDescent="0.25"/>
    <row r="1457" s="3" customFormat="1" ht="18.25" customHeight="1" x14ac:dyDescent="0.25"/>
    <row r="1458" s="3" customFormat="1" ht="18.25" customHeight="1" x14ac:dyDescent="0.25"/>
    <row r="1459" s="3" customFormat="1" ht="18.25" customHeight="1" x14ac:dyDescent="0.25"/>
    <row r="1460" s="3" customFormat="1" ht="18.25" customHeight="1" x14ac:dyDescent="0.25"/>
    <row r="1461" s="3" customFormat="1" ht="18.25" customHeight="1" x14ac:dyDescent="0.25"/>
    <row r="1462" s="3" customFormat="1" ht="18.25" customHeight="1" x14ac:dyDescent="0.25"/>
    <row r="1463" s="3" customFormat="1" ht="18.25" customHeight="1" x14ac:dyDescent="0.25"/>
    <row r="1464" s="3" customFormat="1" ht="18.25" customHeight="1" x14ac:dyDescent="0.25"/>
    <row r="1465" s="3" customFormat="1" ht="18.25" customHeight="1" x14ac:dyDescent="0.25"/>
    <row r="1466" s="3" customFormat="1" ht="18.25" customHeight="1" x14ac:dyDescent="0.25"/>
    <row r="1467" s="3" customFormat="1" ht="18.25" customHeight="1" x14ac:dyDescent="0.25"/>
    <row r="1468" s="3" customFormat="1" ht="18.25" customHeight="1" x14ac:dyDescent="0.25"/>
    <row r="1469" s="3" customFormat="1" ht="18.25" customHeight="1" x14ac:dyDescent="0.25"/>
    <row r="1470" s="3" customFormat="1" ht="18.25" customHeight="1" x14ac:dyDescent="0.25"/>
    <row r="1471" s="3" customFormat="1" ht="18.25" customHeight="1" x14ac:dyDescent="0.25"/>
    <row r="1472" s="3" customFormat="1" ht="18.25" customHeight="1" x14ac:dyDescent="0.25"/>
    <row r="1473" s="3" customFormat="1" ht="18.25" customHeight="1" x14ac:dyDescent="0.25"/>
    <row r="1474" s="3" customFormat="1" ht="18.25" customHeight="1" x14ac:dyDescent="0.25"/>
    <row r="1475" s="3" customFormat="1" ht="18.25" customHeight="1" x14ac:dyDescent="0.25"/>
    <row r="1476" s="3" customFormat="1" ht="18.25" customHeight="1" x14ac:dyDescent="0.25"/>
    <row r="1477" s="3" customFormat="1" ht="18.25" customHeight="1" x14ac:dyDescent="0.25"/>
    <row r="1478" s="3" customFormat="1" ht="18.25" customHeight="1" x14ac:dyDescent="0.25"/>
    <row r="1479" s="3" customFormat="1" ht="18.25" customHeight="1" x14ac:dyDescent="0.25"/>
    <row r="1480" s="3" customFormat="1" ht="18.25" customHeight="1" x14ac:dyDescent="0.25"/>
    <row r="1481" s="3" customFormat="1" ht="18.25" customHeight="1" x14ac:dyDescent="0.25"/>
    <row r="1482" s="3" customFormat="1" ht="18.25" customHeight="1" x14ac:dyDescent="0.25"/>
    <row r="1483" s="3" customFormat="1" ht="18.25" customHeight="1" x14ac:dyDescent="0.25"/>
    <row r="1484" s="3" customFormat="1" ht="18.25" customHeight="1" x14ac:dyDescent="0.25"/>
    <row r="1485" s="3" customFormat="1" ht="18.25" customHeight="1" x14ac:dyDescent="0.25"/>
    <row r="1486" s="3" customFormat="1" ht="18.25" customHeight="1" x14ac:dyDescent="0.25"/>
    <row r="1487" s="3" customFormat="1" ht="18.25" customHeight="1" x14ac:dyDescent="0.25"/>
    <row r="1488" s="3" customFormat="1" ht="18.25" customHeight="1" x14ac:dyDescent="0.25"/>
    <row r="1489" s="3" customFormat="1" ht="18.25" customHeight="1" x14ac:dyDescent="0.25"/>
    <row r="1490" s="3" customFormat="1" ht="18.25" customHeight="1" x14ac:dyDescent="0.25"/>
    <row r="1491" s="3" customFormat="1" ht="18.25" customHeight="1" x14ac:dyDescent="0.25"/>
    <row r="1492" s="3" customFormat="1" ht="18.25" customHeight="1" x14ac:dyDescent="0.25"/>
    <row r="1493" s="3" customFormat="1" ht="18.25" customHeight="1" x14ac:dyDescent="0.25"/>
    <row r="1494" s="3" customFormat="1" ht="18.25" customHeight="1" x14ac:dyDescent="0.25"/>
    <row r="1495" s="3" customFormat="1" ht="18.25" customHeight="1" x14ac:dyDescent="0.25"/>
    <row r="1496" s="3" customFormat="1" ht="18.25" customHeight="1" x14ac:dyDescent="0.25"/>
    <row r="1497" s="3" customFormat="1" ht="18.25" customHeight="1" x14ac:dyDescent="0.25"/>
    <row r="1498" s="3" customFormat="1" ht="18.25" customHeight="1" x14ac:dyDescent="0.25"/>
    <row r="1499" s="3" customFormat="1" ht="18.25" customHeight="1" x14ac:dyDescent="0.25"/>
    <row r="1500" s="3" customFormat="1" ht="18.25" customHeight="1" x14ac:dyDescent="0.25"/>
    <row r="1501" s="3" customFormat="1" ht="18.25" customHeight="1" x14ac:dyDescent="0.25"/>
    <row r="1502" s="3" customFormat="1" ht="18.25" customHeight="1" x14ac:dyDescent="0.25"/>
    <row r="1503" s="3" customFormat="1" ht="18.25" customHeight="1" x14ac:dyDescent="0.25"/>
    <row r="1504" s="3" customFormat="1" ht="18.25" customHeight="1" x14ac:dyDescent="0.25"/>
    <row r="1505" s="3" customFormat="1" ht="18.25" customHeight="1" x14ac:dyDescent="0.25"/>
    <row r="1506" s="3" customFormat="1" ht="18.25" customHeight="1" x14ac:dyDescent="0.25"/>
    <row r="1507" s="3" customFormat="1" ht="18.25" customHeight="1" x14ac:dyDescent="0.25"/>
    <row r="1508" s="3" customFormat="1" ht="18.25" customHeight="1" x14ac:dyDescent="0.25"/>
    <row r="1509" s="3" customFormat="1" ht="18.25" customHeight="1" x14ac:dyDescent="0.25"/>
    <row r="1510" s="3" customFormat="1" ht="18.25" customHeight="1" x14ac:dyDescent="0.25"/>
    <row r="1511" s="3" customFormat="1" ht="18.25" customHeight="1" x14ac:dyDescent="0.25"/>
    <row r="1512" s="3" customFormat="1" ht="18.25" customHeight="1" x14ac:dyDescent="0.25"/>
    <row r="1513" s="3" customFormat="1" ht="18.25" customHeight="1" x14ac:dyDescent="0.25"/>
    <row r="1514" s="3" customFormat="1" ht="18.25" customHeight="1" x14ac:dyDescent="0.25"/>
    <row r="1515" s="3" customFormat="1" ht="18.25" customHeight="1" x14ac:dyDescent="0.25"/>
    <row r="1516" s="3" customFormat="1" ht="18.25" customHeight="1" x14ac:dyDescent="0.25"/>
    <row r="1517" s="3" customFormat="1" ht="18.25" customHeight="1" x14ac:dyDescent="0.25"/>
    <row r="1518" s="3" customFormat="1" ht="18.25" customHeight="1" x14ac:dyDescent="0.25"/>
    <row r="1519" s="3" customFormat="1" ht="18.25" customHeight="1" x14ac:dyDescent="0.25"/>
    <row r="1520" s="3" customFormat="1" ht="18.25" customHeight="1" x14ac:dyDescent="0.25"/>
    <row r="1521" s="3" customFormat="1" ht="18.25" customHeight="1" x14ac:dyDescent="0.25"/>
    <row r="1522" s="3" customFormat="1" ht="18.25" customHeight="1" x14ac:dyDescent="0.25"/>
    <row r="1523" s="3" customFormat="1" ht="18.25" customHeight="1" x14ac:dyDescent="0.25"/>
    <row r="1524" s="3" customFormat="1" ht="18.25" customHeight="1" x14ac:dyDescent="0.25"/>
    <row r="1525" s="3" customFormat="1" ht="18.25" customHeight="1" x14ac:dyDescent="0.25"/>
    <row r="1526" s="3" customFormat="1" ht="18.25" customHeight="1" x14ac:dyDescent="0.25"/>
    <row r="1527" s="3" customFormat="1" ht="18.25" customHeight="1" x14ac:dyDescent="0.25"/>
    <row r="1528" s="3" customFormat="1" ht="18.25" customHeight="1" x14ac:dyDescent="0.25"/>
    <row r="1529" s="3" customFormat="1" ht="18.25" customHeight="1" x14ac:dyDescent="0.25"/>
    <row r="1530" s="3" customFormat="1" ht="18.25" customHeight="1" x14ac:dyDescent="0.25"/>
    <row r="1531" s="3" customFormat="1" ht="18.25" customHeight="1" x14ac:dyDescent="0.25"/>
    <row r="1532" s="3" customFormat="1" ht="18.25" customHeight="1" x14ac:dyDescent="0.25"/>
    <row r="1533" s="3" customFormat="1" ht="18.25" customHeight="1" x14ac:dyDescent="0.25"/>
    <row r="1534" s="3" customFormat="1" ht="18.25" customHeight="1" x14ac:dyDescent="0.25"/>
    <row r="1535" s="3" customFormat="1" ht="18.25" customHeight="1" x14ac:dyDescent="0.25"/>
    <row r="1536" s="3" customFormat="1" ht="18.25" customHeight="1" x14ac:dyDescent="0.25"/>
    <row r="1537" s="3" customFormat="1" ht="18.25" customHeight="1" x14ac:dyDescent="0.25"/>
    <row r="1538" s="3" customFormat="1" ht="18.25" customHeight="1" x14ac:dyDescent="0.25"/>
    <row r="1539" s="3" customFormat="1" ht="18.25" customHeight="1" x14ac:dyDescent="0.25"/>
    <row r="1540" s="3" customFormat="1" ht="18.25" customHeight="1" x14ac:dyDescent="0.25"/>
    <row r="1541" s="3" customFormat="1" ht="18.25" customHeight="1" x14ac:dyDescent="0.25"/>
    <row r="1542" s="3" customFormat="1" ht="18.25" customHeight="1" x14ac:dyDescent="0.25"/>
    <row r="1543" s="3" customFormat="1" ht="18.25" customHeight="1" x14ac:dyDescent="0.25"/>
    <row r="1544" s="3" customFormat="1" ht="18.25" customHeight="1" x14ac:dyDescent="0.25"/>
    <row r="1545" s="3" customFormat="1" ht="18.25" customHeight="1" x14ac:dyDescent="0.25"/>
    <row r="1546" s="3" customFormat="1" ht="18.25" customHeight="1" x14ac:dyDescent="0.25"/>
    <row r="1547" s="3" customFormat="1" ht="18.25" customHeight="1" x14ac:dyDescent="0.25"/>
    <row r="1548" s="3" customFormat="1" ht="18.25" customHeight="1" x14ac:dyDescent="0.25"/>
    <row r="1549" s="3" customFormat="1" ht="18.25" customHeight="1" x14ac:dyDescent="0.25"/>
    <row r="1550" s="3" customFormat="1" ht="18.25" customHeight="1" x14ac:dyDescent="0.25"/>
    <row r="1551" s="3" customFormat="1" ht="18.25" customHeight="1" x14ac:dyDescent="0.25"/>
    <row r="1552" s="3" customFormat="1" ht="18.25" customHeight="1" x14ac:dyDescent="0.25"/>
    <row r="1553" s="3" customFormat="1" ht="18.25" customHeight="1" x14ac:dyDescent="0.25"/>
    <row r="1554" s="3" customFormat="1" ht="18.25" customHeight="1" x14ac:dyDescent="0.25"/>
    <row r="1555" s="3" customFormat="1" ht="18.25" customHeight="1" x14ac:dyDescent="0.25"/>
    <row r="1556" s="3" customFormat="1" ht="18.25" customHeight="1" x14ac:dyDescent="0.25"/>
    <row r="1557" s="3" customFormat="1" ht="18.25" customHeight="1" x14ac:dyDescent="0.25"/>
    <row r="1558" s="3" customFormat="1" ht="18.25" customHeight="1" x14ac:dyDescent="0.25"/>
    <row r="1559" s="3" customFormat="1" ht="18.25" customHeight="1" x14ac:dyDescent="0.25"/>
    <row r="1560" s="3" customFormat="1" ht="18.25" customHeight="1" x14ac:dyDescent="0.25"/>
    <row r="1561" s="3" customFormat="1" ht="18.25" customHeight="1" x14ac:dyDescent="0.25"/>
    <row r="1562" s="3" customFormat="1" ht="18.25" customHeight="1" x14ac:dyDescent="0.25"/>
    <row r="1563" s="3" customFormat="1" ht="18.25" customHeight="1" x14ac:dyDescent="0.25"/>
    <row r="1564" s="3" customFormat="1" ht="18.25" customHeight="1" x14ac:dyDescent="0.25"/>
    <row r="1565" s="3" customFormat="1" ht="18.25" customHeight="1" x14ac:dyDescent="0.25"/>
    <row r="1566" s="3" customFormat="1" ht="18.25" customHeight="1" x14ac:dyDescent="0.25"/>
    <row r="1567" s="3" customFormat="1" ht="18.25" customHeight="1" x14ac:dyDescent="0.25"/>
    <row r="1568" s="3" customFormat="1" ht="18.25" customHeight="1" x14ac:dyDescent="0.25"/>
    <row r="1569" s="3" customFormat="1" ht="18.25" customHeight="1" x14ac:dyDescent="0.25"/>
    <row r="1570" s="3" customFormat="1" ht="18.25" customHeight="1" x14ac:dyDescent="0.25"/>
    <row r="1571" s="3" customFormat="1" ht="18.25" customHeight="1" x14ac:dyDescent="0.25"/>
    <row r="1572" s="3" customFormat="1" ht="18.25" customHeight="1" x14ac:dyDescent="0.25"/>
    <row r="1573" s="3" customFormat="1" ht="18.25" customHeight="1" x14ac:dyDescent="0.25"/>
    <row r="1574" s="3" customFormat="1" ht="18.25" customHeight="1" x14ac:dyDescent="0.25"/>
    <row r="1575" s="3" customFormat="1" ht="18.25" customHeight="1" x14ac:dyDescent="0.25"/>
    <row r="1576" s="3" customFormat="1" ht="18.25" customHeight="1" x14ac:dyDescent="0.25"/>
    <row r="1577" s="3" customFormat="1" ht="18.25" customHeight="1" x14ac:dyDescent="0.25"/>
    <row r="1578" s="3" customFormat="1" ht="18.25" customHeight="1" x14ac:dyDescent="0.25"/>
    <row r="1579" s="3" customFormat="1" ht="18.25" customHeight="1" x14ac:dyDescent="0.25"/>
    <row r="1580" s="3" customFormat="1" ht="18.25" customHeight="1" x14ac:dyDescent="0.25"/>
    <row r="1581" s="3" customFormat="1" ht="18.25" customHeight="1" x14ac:dyDescent="0.25"/>
    <row r="1582" s="3" customFormat="1" ht="18.25" customHeight="1" x14ac:dyDescent="0.25"/>
    <row r="1583" s="3" customFormat="1" ht="18.25" customHeight="1" x14ac:dyDescent="0.25"/>
    <row r="1584" s="3" customFormat="1" ht="18.25" customHeight="1" x14ac:dyDescent="0.25"/>
    <row r="1585" s="3" customFormat="1" ht="18.25" customHeight="1" x14ac:dyDescent="0.25"/>
    <row r="1586" s="3" customFormat="1" ht="18.25" customHeight="1" x14ac:dyDescent="0.25"/>
    <row r="1587" s="3" customFormat="1" ht="18.25" customHeight="1" x14ac:dyDescent="0.25"/>
    <row r="1588" s="3" customFormat="1" ht="18.25" customHeight="1" x14ac:dyDescent="0.25"/>
    <row r="1589" s="3" customFormat="1" ht="18.25" customHeight="1" x14ac:dyDescent="0.25"/>
    <row r="1590" s="3" customFormat="1" ht="18.25" customHeight="1" x14ac:dyDescent="0.25"/>
    <row r="1591" s="3" customFormat="1" ht="18.25" customHeight="1" x14ac:dyDescent="0.25"/>
    <row r="1592" s="3" customFormat="1" ht="18.25" customHeight="1" x14ac:dyDescent="0.25"/>
    <row r="1593" s="3" customFormat="1" ht="18.25" customHeight="1" x14ac:dyDescent="0.25"/>
    <row r="1594" s="3" customFormat="1" ht="18.25" customHeight="1" x14ac:dyDescent="0.25"/>
    <row r="1595" s="3" customFormat="1" ht="18.25" customHeight="1" x14ac:dyDescent="0.25"/>
    <row r="1596" s="3" customFormat="1" ht="18.25" customHeight="1" x14ac:dyDescent="0.25"/>
    <row r="1597" s="3" customFormat="1" ht="18.25" customHeight="1" x14ac:dyDescent="0.25"/>
    <row r="1598" s="3" customFormat="1" ht="18.25" customHeight="1" x14ac:dyDescent="0.25"/>
    <row r="1599" s="3" customFormat="1" ht="18.25" customHeight="1" x14ac:dyDescent="0.25"/>
    <row r="1600" s="3" customFormat="1" ht="18.25" customHeight="1" x14ac:dyDescent="0.25"/>
    <row r="1601" s="3" customFormat="1" ht="18.25" customHeight="1" x14ac:dyDescent="0.25"/>
    <row r="1602" s="3" customFormat="1" ht="18.25" customHeight="1" x14ac:dyDescent="0.25"/>
    <row r="1603" s="3" customFormat="1" ht="18.25" customHeight="1" x14ac:dyDescent="0.25"/>
    <row r="1604" s="3" customFormat="1" ht="18.25" customHeight="1" x14ac:dyDescent="0.25"/>
    <row r="1605" s="3" customFormat="1" ht="18.25" customHeight="1" x14ac:dyDescent="0.25"/>
    <row r="1606" s="3" customFormat="1" ht="18.25" customHeight="1" x14ac:dyDescent="0.25"/>
    <row r="1607" s="3" customFormat="1" ht="18.25" customHeight="1" x14ac:dyDescent="0.25"/>
    <row r="1608" s="3" customFormat="1" ht="18.25" customHeight="1" x14ac:dyDescent="0.25"/>
    <row r="1609" s="3" customFormat="1" ht="18.25" customHeight="1" x14ac:dyDescent="0.25"/>
    <row r="1610" s="3" customFormat="1" ht="18.25" customHeight="1" x14ac:dyDescent="0.25"/>
    <row r="1611" s="3" customFormat="1" ht="18.25" customHeight="1" x14ac:dyDescent="0.25"/>
    <row r="1612" s="3" customFormat="1" ht="18.25" customHeight="1" x14ac:dyDescent="0.25"/>
    <row r="1613" s="3" customFormat="1" ht="18.25" customHeight="1" x14ac:dyDescent="0.25"/>
    <row r="1614" s="3" customFormat="1" ht="18.25" customHeight="1" x14ac:dyDescent="0.25"/>
    <row r="1615" s="3" customFormat="1" ht="18.25" customHeight="1" x14ac:dyDescent="0.25"/>
    <row r="1616" s="3" customFormat="1" ht="18.25" customHeight="1" x14ac:dyDescent="0.25"/>
    <row r="1617" s="3" customFormat="1" ht="18.25" customHeight="1" x14ac:dyDescent="0.25"/>
    <row r="1618" s="3" customFormat="1" ht="18.25" customHeight="1" x14ac:dyDescent="0.25"/>
    <row r="1619" s="3" customFormat="1" ht="18.25" customHeight="1" x14ac:dyDescent="0.25"/>
    <row r="1620" s="3" customFormat="1" ht="18.25" customHeight="1" x14ac:dyDescent="0.25"/>
    <row r="1621" s="3" customFormat="1" ht="18.25" customHeight="1" x14ac:dyDescent="0.25"/>
    <row r="1622" s="3" customFormat="1" ht="18.25" customHeight="1" x14ac:dyDescent="0.25"/>
    <row r="1623" s="3" customFormat="1" ht="18.25" customHeight="1" x14ac:dyDescent="0.25"/>
    <row r="1624" s="3" customFormat="1" ht="18.25" customHeight="1" x14ac:dyDescent="0.25"/>
    <row r="1625" s="3" customFormat="1" ht="18.25" customHeight="1" x14ac:dyDescent="0.25"/>
    <row r="1626" s="3" customFormat="1" ht="18.25" customHeight="1" x14ac:dyDescent="0.25"/>
    <row r="1627" s="3" customFormat="1" ht="18.25" customHeight="1" x14ac:dyDescent="0.25"/>
    <row r="1628" s="3" customFormat="1" ht="18.25" customHeight="1" x14ac:dyDescent="0.25"/>
    <row r="1629" s="3" customFormat="1" ht="18.25" customHeight="1" x14ac:dyDescent="0.25"/>
    <row r="1630" s="3" customFormat="1" ht="18.25" customHeight="1" x14ac:dyDescent="0.25"/>
    <row r="1631" s="3" customFormat="1" ht="18.25" customHeight="1" x14ac:dyDescent="0.25"/>
    <row r="1632" s="3" customFormat="1" ht="28.75" customHeight="1" x14ac:dyDescent="0.25"/>
  </sheetData>
  <mergeCells count="2">
    <mergeCell ref="A1:B2"/>
    <mergeCell ref="C2:E2"/>
  </mergeCells>
  <pageMargins left="0.7" right="0.7" top="0.75" bottom="0.75" header="0.3" footer="0.3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196532-5917-46A5-909E-FDB779866EE9}">
  <sheetPr>
    <tabColor theme="4" tint="0.59999389629810485"/>
  </sheetPr>
  <dimension ref="B2:J39"/>
  <sheetViews>
    <sheetView workbookViewId="0">
      <selection activeCell="C11" sqref="C11"/>
    </sheetView>
  </sheetViews>
  <sheetFormatPr defaultColWidth="9.1796875" defaultRowHeight="12.5" x14ac:dyDescent="0.25"/>
  <cols>
    <col min="1" max="1" width="9.1796875" style="20"/>
    <col min="2" max="2" width="12" style="20" customWidth="1"/>
    <col min="3" max="3" width="72.1796875" style="20" customWidth="1"/>
    <col min="4" max="16384" width="9.1796875" style="20"/>
  </cols>
  <sheetData>
    <row r="2" spans="2:10" x14ac:dyDescent="0.25">
      <c r="B2" s="19" t="s">
        <v>448</v>
      </c>
      <c r="J2" s="20" t="s">
        <v>496</v>
      </c>
    </row>
    <row r="4" spans="2:10" ht="18.75" customHeight="1" x14ac:dyDescent="0.25">
      <c r="C4" s="4" t="s">
        <v>1</v>
      </c>
      <c r="D4" s="21">
        <v>2022</v>
      </c>
      <c r="E4" s="21">
        <v>2023</v>
      </c>
      <c r="F4" s="21">
        <v>2024</v>
      </c>
    </row>
    <row r="5" spans="2:10" ht="18.75" customHeight="1" x14ac:dyDescent="0.25">
      <c r="C5" s="2" t="s">
        <v>4</v>
      </c>
      <c r="D5" s="22">
        <v>4474</v>
      </c>
      <c r="E5" s="22">
        <v>1008</v>
      </c>
      <c r="F5" s="22">
        <v>699</v>
      </c>
    </row>
    <row r="6" spans="2:10" ht="18.75" customHeight="1" x14ac:dyDescent="0.25">
      <c r="C6" s="2" t="s">
        <v>14</v>
      </c>
      <c r="D6" s="22">
        <v>2628</v>
      </c>
      <c r="E6" s="22">
        <v>2164</v>
      </c>
      <c r="F6" s="22">
        <v>1129</v>
      </c>
    </row>
    <row r="7" spans="2:10" ht="18.75" customHeight="1" x14ac:dyDescent="0.25">
      <c r="C7" s="2" t="s">
        <v>401</v>
      </c>
      <c r="D7" s="22">
        <v>1775</v>
      </c>
      <c r="E7" s="22">
        <v>1488</v>
      </c>
      <c r="F7" s="22">
        <v>753</v>
      </c>
    </row>
    <row r="8" spans="2:10" ht="18.75" customHeight="1" x14ac:dyDescent="0.25">
      <c r="C8" s="2" t="s">
        <v>6</v>
      </c>
      <c r="D8" s="22">
        <v>1717</v>
      </c>
      <c r="E8" s="22">
        <v>1101</v>
      </c>
      <c r="F8" s="22">
        <v>623</v>
      </c>
    </row>
    <row r="9" spans="2:10" ht="18.75" customHeight="1" x14ac:dyDescent="0.25">
      <c r="C9" s="2" t="s">
        <v>420</v>
      </c>
      <c r="D9" s="22">
        <v>979</v>
      </c>
      <c r="E9" s="22">
        <v>1273</v>
      </c>
      <c r="F9" s="22">
        <v>652</v>
      </c>
    </row>
    <row r="10" spans="2:10" ht="18.75" customHeight="1" x14ac:dyDescent="0.25">
      <c r="C10" s="2" t="s">
        <v>224</v>
      </c>
      <c r="D10" s="22">
        <v>725</v>
      </c>
      <c r="E10" s="22">
        <v>1349</v>
      </c>
      <c r="F10" s="22">
        <v>771</v>
      </c>
    </row>
    <row r="11" spans="2:10" ht="18.75" customHeight="1" x14ac:dyDescent="0.25">
      <c r="C11" s="2" t="s">
        <v>20</v>
      </c>
      <c r="D11" s="22">
        <v>1155</v>
      </c>
      <c r="E11" s="22">
        <v>638</v>
      </c>
      <c r="F11" s="22">
        <v>402</v>
      </c>
    </row>
    <row r="12" spans="2:10" ht="18.75" customHeight="1" x14ac:dyDescent="0.25">
      <c r="C12" s="2" t="s">
        <v>12</v>
      </c>
      <c r="D12" s="22">
        <v>1128</v>
      </c>
      <c r="E12" s="22">
        <v>629</v>
      </c>
      <c r="F12" s="22">
        <v>351</v>
      </c>
    </row>
    <row r="13" spans="2:10" ht="18.75" customHeight="1" x14ac:dyDescent="0.25">
      <c r="C13" s="2" t="s">
        <v>18</v>
      </c>
      <c r="D13" s="22">
        <v>918</v>
      </c>
      <c r="E13" s="22">
        <v>580</v>
      </c>
      <c r="F13" s="22">
        <v>363</v>
      </c>
    </row>
    <row r="14" spans="2:10" ht="18.75" customHeight="1" x14ac:dyDescent="0.25">
      <c r="C14" s="2" t="s">
        <v>29</v>
      </c>
      <c r="D14" s="22">
        <v>696</v>
      </c>
      <c r="E14" s="22">
        <v>628</v>
      </c>
      <c r="F14" s="22">
        <v>327</v>
      </c>
    </row>
    <row r="18" spans="2:6" s="19" customFormat="1" x14ac:dyDescent="0.25">
      <c r="B18" s="19" t="s">
        <v>449</v>
      </c>
    </row>
    <row r="20" spans="2:6" s="26" customFormat="1" ht="60.75" customHeight="1" x14ac:dyDescent="0.25">
      <c r="B20" s="23" t="s">
        <v>450</v>
      </c>
      <c r="C20" s="23" t="s">
        <v>451</v>
      </c>
      <c r="D20" s="23">
        <v>2022</v>
      </c>
      <c r="E20" s="24">
        <v>2023</v>
      </c>
      <c r="F20" s="25">
        <v>2024</v>
      </c>
    </row>
    <row r="21" spans="2:6" ht="18" customHeight="1" x14ac:dyDescent="0.25">
      <c r="B21" s="4" t="s">
        <v>452</v>
      </c>
      <c r="C21" s="4" t="s">
        <v>453</v>
      </c>
      <c r="D21" s="27">
        <v>14635</v>
      </c>
      <c r="E21" s="28">
        <v>13616</v>
      </c>
      <c r="F21" s="29">
        <v>7902</v>
      </c>
    </row>
    <row r="22" spans="2:6" ht="18" customHeight="1" x14ac:dyDescent="0.25">
      <c r="B22" s="4" t="s">
        <v>454</v>
      </c>
      <c r="C22" s="4" t="s">
        <v>455</v>
      </c>
      <c r="D22" s="27">
        <v>6547</v>
      </c>
      <c r="E22" s="28">
        <v>8278</v>
      </c>
      <c r="F22" s="29">
        <v>5678</v>
      </c>
    </row>
    <row r="23" spans="2:6" ht="18" customHeight="1" x14ac:dyDescent="0.25">
      <c r="B23" s="4" t="s">
        <v>456</v>
      </c>
      <c r="C23" s="4" t="s">
        <v>457</v>
      </c>
      <c r="D23" s="27">
        <v>4490</v>
      </c>
      <c r="E23" s="28">
        <v>6192</v>
      </c>
      <c r="F23" s="29">
        <v>4180</v>
      </c>
    </row>
    <row r="24" spans="2:6" ht="18" customHeight="1" x14ac:dyDescent="0.25">
      <c r="B24" s="4" t="s">
        <v>458</v>
      </c>
      <c r="C24" s="4" t="s">
        <v>459</v>
      </c>
      <c r="D24" s="27">
        <v>6129</v>
      </c>
      <c r="E24" s="28">
        <v>5003</v>
      </c>
      <c r="F24" s="29">
        <v>2696</v>
      </c>
    </row>
    <row r="25" spans="2:6" ht="18" customHeight="1" x14ac:dyDescent="0.25">
      <c r="B25" s="4" t="s">
        <v>460</v>
      </c>
      <c r="C25" s="4" t="s">
        <v>461</v>
      </c>
      <c r="D25" s="27">
        <v>3997</v>
      </c>
      <c r="E25" s="28">
        <v>4773</v>
      </c>
      <c r="F25" s="29">
        <v>3320</v>
      </c>
    </row>
    <row r="26" spans="2:6" ht="18" customHeight="1" x14ac:dyDescent="0.25">
      <c r="B26" s="4" t="s">
        <v>462</v>
      </c>
      <c r="C26" s="4" t="s">
        <v>463</v>
      </c>
      <c r="D26" s="27">
        <v>4123</v>
      </c>
      <c r="E26" s="28">
        <v>3213</v>
      </c>
      <c r="F26" s="29">
        <v>1807</v>
      </c>
    </row>
    <row r="27" spans="2:6" ht="18" customHeight="1" x14ac:dyDescent="0.25">
      <c r="B27" s="4" t="s">
        <v>464</v>
      </c>
      <c r="C27" s="4" t="s">
        <v>465</v>
      </c>
      <c r="D27" s="27">
        <v>3755</v>
      </c>
      <c r="E27" s="28">
        <v>3456</v>
      </c>
      <c r="F27" s="29">
        <v>1928</v>
      </c>
    </row>
    <row r="28" spans="2:6" ht="18" customHeight="1" x14ac:dyDescent="0.25">
      <c r="B28" s="4" t="s">
        <v>466</v>
      </c>
      <c r="C28" s="4" t="s">
        <v>467</v>
      </c>
      <c r="D28" s="27">
        <v>2832</v>
      </c>
      <c r="E28" s="28">
        <v>2700</v>
      </c>
      <c r="F28" s="29">
        <v>1605</v>
      </c>
    </row>
    <row r="29" spans="2:6" ht="18" customHeight="1" x14ac:dyDescent="0.25">
      <c r="B29" s="4" t="s">
        <v>468</v>
      </c>
      <c r="C29" s="4" t="s">
        <v>469</v>
      </c>
      <c r="D29" s="27">
        <v>1944</v>
      </c>
      <c r="E29" s="28">
        <v>2242</v>
      </c>
      <c r="F29" s="29">
        <v>1633</v>
      </c>
    </row>
    <row r="30" spans="2:6" ht="18" customHeight="1" x14ac:dyDescent="0.25">
      <c r="B30" s="4" t="s">
        <v>470</v>
      </c>
      <c r="C30" s="4" t="s">
        <v>471</v>
      </c>
      <c r="D30" s="27">
        <v>1894</v>
      </c>
      <c r="E30" s="28">
        <v>2203</v>
      </c>
      <c r="F30" s="29">
        <v>1345</v>
      </c>
    </row>
    <row r="31" spans="2:6" ht="18" customHeight="1" x14ac:dyDescent="0.25">
      <c r="B31" s="4" t="s">
        <v>472</v>
      </c>
      <c r="C31" s="4" t="s">
        <v>473</v>
      </c>
      <c r="D31" s="27">
        <v>1474</v>
      </c>
      <c r="E31" s="28">
        <v>2324</v>
      </c>
      <c r="F31" s="29">
        <v>1633</v>
      </c>
    </row>
    <row r="32" spans="2:6" ht="18" customHeight="1" x14ac:dyDescent="0.25">
      <c r="B32" s="4" t="s">
        <v>474</v>
      </c>
      <c r="C32" s="4" t="s">
        <v>475</v>
      </c>
      <c r="D32" s="27">
        <v>2020</v>
      </c>
      <c r="E32" s="28">
        <v>2146</v>
      </c>
      <c r="F32" s="29">
        <v>1258</v>
      </c>
    </row>
    <row r="33" spans="2:6" ht="18" customHeight="1" x14ac:dyDescent="0.25">
      <c r="B33" s="4" t="s">
        <v>476</v>
      </c>
      <c r="C33" s="4" t="s">
        <v>477</v>
      </c>
      <c r="D33" s="27">
        <v>1208</v>
      </c>
      <c r="E33" s="28">
        <v>2484</v>
      </c>
      <c r="F33" s="29">
        <v>1713</v>
      </c>
    </row>
    <row r="34" spans="2:6" ht="18" customHeight="1" x14ac:dyDescent="0.25">
      <c r="B34" s="4" t="s">
        <v>478</v>
      </c>
      <c r="C34" s="4" t="s">
        <v>479</v>
      </c>
      <c r="D34" s="27">
        <v>1458</v>
      </c>
      <c r="E34" s="28">
        <v>2325</v>
      </c>
      <c r="F34" s="29">
        <v>1588</v>
      </c>
    </row>
    <row r="35" spans="2:6" ht="18" customHeight="1" x14ac:dyDescent="0.25">
      <c r="B35" s="4" t="s">
        <v>480</v>
      </c>
      <c r="C35" s="4" t="s">
        <v>481</v>
      </c>
      <c r="D35" s="27">
        <v>1478</v>
      </c>
      <c r="E35" s="28">
        <v>2305</v>
      </c>
      <c r="F35" s="29">
        <v>1580</v>
      </c>
    </row>
    <row r="36" spans="2:6" ht="18" customHeight="1" x14ac:dyDescent="0.25">
      <c r="B36" s="4" t="s">
        <v>482</v>
      </c>
      <c r="C36" s="4" t="s">
        <v>483</v>
      </c>
      <c r="D36" s="27">
        <v>1165</v>
      </c>
      <c r="E36" s="28">
        <v>2298</v>
      </c>
      <c r="F36" s="29">
        <v>1815</v>
      </c>
    </row>
    <row r="37" spans="2:6" ht="18" customHeight="1" x14ac:dyDescent="0.25">
      <c r="B37" s="4" t="s">
        <v>484</v>
      </c>
      <c r="C37" s="4" t="s">
        <v>485</v>
      </c>
      <c r="D37" s="27">
        <v>2029</v>
      </c>
      <c r="E37" s="28">
        <v>2081</v>
      </c>
      <c r="F37" s="29">
        <v>1139</v>
      </c>
    </row>
    <row r="38" spans="2:6" ht="18" customHeight="1" x14ac:dyDescent="0.25">
      <c r="B38" s="4" t="s">
        <v>486</v>
      </c>
      <c r="C38" s="4" t="s">
        <v>487</v>
      </c>
      <c r="D38" s="27">
        <v>2277</v>
      </c>
      <c r="E38" s="28">
        <v>1832</v>
      </c>
      <c r="F38" s="29">
        <v>1108</v>
      </c>
    </row>
    <row r="39" spans="2:6" ht="18" customHeight="1" x14ac:dyDescent="0.25">
      <c r="B39" s="9" t="s">
        <v>488</v>
      </c>
      <c r="C39" s="9" t="s">
        <v>489</v>
      </c>
      <c r="D39" s="30">
        <v>1876</v>
      </c>
      <c r="E39" s="31">
        <v>1986</v>
      </c>
      <c r="F39" s="32">
        <v>1230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16E2E0-7E1C-4F68-A34F-6A59D3300D09}">
  <sheetPr>
    <tabColor theme="4" tint="0.39997558519241921"/>
  </sheetPr>
  <dimension ref="B3:F8"/>
  <sheetViews>
    <sheetView workbookViewId="0">
      <selection activeCell="F8" sqref="F8"/>
    </sheetView>
  </sheetViews>
  <sheetFormatPr defaultColWidth="9.1796875" defaultRowHeight="12.5" x14ac:dyDescent="0.25"/>
  <cols>
    <col min="1" max="2" width="9.1796875" style="20"/>
    <col min="3" max="3" width="20.54296875" style="20" customWidth="1"/>
    <col min="4" max="4" width="21.81640625" style="20" customWidth="1"/>
    <col min="5" max="5" width="15.1796875" style="20" customWidth="1"/>
    <col min="6" max="6" width="18.26953125" style="20" customWidth="1"/>
    <col min="7" max="16384" width="9.1796875" style="20"/>
  </cols>
  <sheetData>
    <row r="3" spans="2:6" ht="37.5" x14ac:dyDescent="0.25">
      <c r="B3" s="33" t="s">
        <v>490</v>
      </c>
      <c r="C3" s="33" t="s">
        <v>494</v>
      </c>
      <c r="D3" s="33" t="s">
        <v>495</v>
      </c>
      <c r="E3" s="33" t="s">
        <v>491</v>
      </c>
      <c r="F3" s="33" t="s">
        <v>492</v>
      </c>
    </row>
    <row r="4" spans="2:6" ht="18.75" customHeight="1" x14ac:dyDescent="0.25">
      <c r="B4" s="34">
        <v>2020</v>
      </c>
      <c r="C4" s="35">
        <v>9733</v>
      </c>
      <c r="D4" s="35">
        <v>39503831.495687</v>
      </c>
      <c r="E4" s="36">
        <v>0</v>
      </c>
      <c r="F4" s="36">
        <v>0</v>
      </c>
    </row>
    <row r="5" spans="2:6" ht="18.75" customHeight="1" x14ac:dyDescent="0.25">
      <c r="B5" s="34">
        <v>2021</v>
      </c>
      <c r="C5" s="35">
        <v>10154</v>
      </c>
      <c r="D5" s="35">
        <v>49093248.760062002</v>
      </c>
      <c r="E5" s="36">
        <v>0</v>
      </c>
      <c r="F5" s="36">
        <v>0</v>
      </c>
    </row>
    <row r="6" spans="2:6" ht="18.75" customHeight="1" x14ac:dyDescent="0.25">
      <c r="B6" s="34">
        <v>2022</v>
      </c>
      <c r="C6" s="35">
        <v>12642</v>
      </c>
      <c r="D6" s="35">
        <v>79322773.935774997</v>
      </c>
      <c r="E6" s="35">
        <v>1076</v>
      </c>
      <c r="F6" s="35">
        <v>5418484.0899999999</v>
      </c>
    </row>
    <row r="7" spans="2:6" ht="18.75" customHeight="1" x14ac:dyDescent="0.25">
      <c r="B7" s="34">
        <v>2023</v>
      </c>
      <c r="C7" s="35">
        <v>11936</v>
      </c>
      <c r="D7" s="35">
        <v>57165806.486698002</v>
      </c>
      <c r="E7" s="35">
        <v>528</v>
      </c>
      <c r="F7" s="35">
        <v>4916185.88</v>
      </c>
    </row>
    <row r="8" spans="2:6" ht="18.75" customHeight="1" x14ac:dyDescent="0.25">
      <c r="B8" s="34" t="s">
        <v>493</v>
      </c>
      <c r="C8" s="35">
        <v>12779</v>
      </c>
      <c r="D8" s="35">
        <v>67676176.202014998</v>
      </c>
      <c r="E8" s="35">
        <v>421</v>
      </c>
      <c r="F8" s="35">
        <v>3354555.37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Pkt 1-3</vt:lpstr>
      <vt:lpstr>Pkt 5</vt:lpstr>
      <vt:lpstr>Pkt 6</vt:lpstr>
      <vt:lpstr>Pkt 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Pajączkowski Andrzej</dc:creator>
  <cp:lastModifiedBy>Abryszeńska Katarzyna</cp:lastModifiedBy>
  <dcterms:created xsi:type="dcterms:W3CDTF">2024-11-08T12:15:23Z</dcterms:created>
  <dcterms:modified xsi:type="dcterms:W3CDTF">2024-11-25T14:57:30Z</dcterms:modified>
</cp:coreProperties>
</file>