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l.gorczyca\Desktop\20241014_Interpelacja_psycholog_Piatkowski\"/>
    </mc:Choice>
  </mc:AlternateContent>
  <xr:revisionPtr revIDLastSave="0" documentId="13_ncr:1_{8697C7DD-4B50-4ED6-B95A-C8C75EEDB2E9}" xr6:coauthVersionLast="47" xr6:coauthVersionMax="47" xr10:uidLastSave="{00000000-0000-0000-0000-000000000000}"/>
  <bookViews>
    <workbookView xWindow="-120" yWindow="-120" windowWidth="29040" windowHeight="15840" xr2:uid="{C27833C9-2041-40AC-B342-87EE9BFD57B4}"/>
  </bookViews>
  <sheets>
    <sheet name="dolnoslaskie" sheetId="2" r:id="rId1"/>
    <sheet name="kujawsko-pomorskie" sheetId="3" r:id="rId2"/>
    <sheet name="lubelskie" sheetId="4" r:id="rId3"/>
    <sheet name="lubuskie" sheetId="5" r:id="rId4"/>
    <sheet name="lodzkie" sheetId="6" r:id="rId5"/>
    <sheet name="malopolskie" sheetId="7" r:id="rId6"/>
    <sheet name="mazowieckie" sheetId="8" r:id="rId7"/>
    <sheet name="opolskie" sheetId="9" r:id="rId8"/>
    <sheet name="podkarpackie" sheetId="10" r:id="rId9"/>
    <sheet name="podlaskie" sheetId="11" r:id="rId10"/>
    <sheet name="pomorskie" sheetId="12" r:id="rId11"/>
    <sheet name="slaskie" sheetId="13" r:id="rId12"/>
    <sheet name="swietokrzyskie" sheetId="14" r:id="rId13"/>
    <sheet name="warminsko-mazurskie" sheetId="15" r:id="rId14"/>
    <sheet name="wielkopolskie" sheetId="16" r:id="rId15"/>
    <sheet name="zachodniopomorskie" sheetId="17" r:id="rId16"/>
  </sheets>
  <definedNames>
    <definedName name="_AMO_SingleObject__ROM_F0.SEC2.Tabulate_1.SEC1.BDY.Wielowymiarowy_raport_sumaryczny_Tabela_1" hidden="1">zachodniopomorskie!$B$4:$G$117</definedName>
    <definedName name="_AMO_SingleObject__ROM_F0.SEC2.Tabulate_1.SEC1.FTR.TXT1" hidden="1">zachodniopomorskie!$B$119:$G$119</definedName>
    <definedName name="_AMO_SingleObject__ROM_F0.SEC2.Tabulate_1.SEC1.HDR.TXT1" hidden="1">zachodniopomorskie!$B$2:$G$2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4" i="16" l="1"/>
  <c r="H175" i="16"/>
  <c r="H176" i="16"/>
  <c r="H177" i="16"/>
  <c r="H178" i="16"/>
  <c r="H179" i="16"/>
  <c r="H180" i="16"/>
  <c r="H181" i="16"/>
  <c r="H182" i="16"/>
  <c r="H183" i="16"/>
  <c r="H184" i="16"/>
  <c r="H185" i="16"/>
  <c r="H186" i="16"/>
  <c r="H187" i="16"/>
  <c r="H188" i="16"/>
  <c r="H189" i="16"/>
  <c r="H190" i="16"/>
  <c r="H191" i="16"/>
  <c r="H192" i="16"/>
  <c r="H193" i="16"/>
  <c r="H194" i="16"/>
  <c r="H195" i="16"/>
  <c r="H196" i="16"/>
  <c r="H197" i="16"/>
  <c r="H198" i="16"/>
  <c r="H199" i="16"/>
  <c r="H200" i="16"/>
  <c r="H201" i="16"/>
  <c r="H202" i="16"/>
  <c r="H203" i="16"/>
  <c r="H204" i="16"/>
  <c r="H205" i="16"/>
  <c r="H206" i="16"/>
  <c r="H207" i="16"/>
  <c r="H208" i="16"/>
  <c r="H209" i="16"/>
  <c r="H210" i="16"/>
  <c r="H211" i="16"/>
  <c r="H212" i="16"/>
  <c r="H213" i="16"/>
  <c r="H214" i="16"/>
  <c r="H215" i="16"/>
  <c r="H216" i="16"/>
  <c r="H217" i="16"/>
  <c r="H218" i="16"/>
  <c r="H219" i="16"/>
  <c r="H220" i="16"/>
  <c r="H221" i="16"/>
  <c r="H222" i="16"/>
  <c r="H223" i="16"/>
  <c r="H224" i="16"/>
  <c r="H225" i="16"/>
  <c r="H226" i="16"/>
  <c r="H227" i="16"/>
  <c r="H228" i="16"/>
  <c r="H229" i="16"/>
  <c r="H230" i="16"/>
  <c r="H174" i="8"/>
  <c r="H175" i="8"/>
  <c r="H176" i="8"/>
  <c r="H177" i="8"/>
  <c r="H178" i="8"/>
  <c r="H179" i="8"/>
  <c r="H180" i="8"/>
  <c r="H181" i="8"/>
  <c r="H182" i="8"/>
  <c r="H183" i="8"/>
  <c r="H184" i="8"/>
  <c r="H185" i="8"/>
  <c r="H186" i="8"/>
  <c r="H187" i="8"/>
  <c r="H188" i="8"/>
  <c r="H189" i="8"/>
  <c r="H190" i="8"/>
  <c r="H191" i="8"/>
  <c r="H192" i="8"/>
  <c r="H193" i="8"/>
  <c r="H194" i="8"/>
  <c r="H195" i="8"/>
  <c r="H196" i="8"/>
  <c r="H197" i="8"/>
  <c r="H198" i="8"/>
  <c r="H199" i="8"/>
  <c r="H200" i="8"/>
  <c r="H201" i="8"/>
  <c r="H202" i="8"/>
  <c r="H203" i="8"/>
  <c r="H204" i="8"/>
  <c r="H205" i="8"/>
  <c r="H206" i="8"/>
  <c r="H207" i="8"/>
  <c r="H208" i="8"/>
  <c r="H209" i="8"/>
  <c r="H210" i="8"/>
  <c r="H211" i="8"/>
  <c r="H212" i="8"/>
  <c r="H213" i="8"/>
  <c r="H214" i="8"/>
  <c r="H215" i="8"/>
  <c r="H216" i="8"/>
  <c r="H217" i="8"/>
  <c r="H218" i="8"/>
  <c r="H219" i="8"/>
  <c r="H220" i="8"/>
  <c r="H221" i="8"/>
  <c r="H222" i="8"/>
  <c r="H223" i="8"/>
  <c r="H224" i="8"/>
  <c r="H225" i="8"/>
  <c r="H226" i="8"/>
  <c r="H227" i="8"/>
  <c r="H228" i="8"/>
  <c r="H229" i="8"/>
  <c r="H230" i="8"/>
  <c r="H231" i="8"/>
  <c r="H232" i="8"/>
  <c r="H233" i="8"/>
  <c r="H234" i="8"/>
  <c r="H235" i="8"/>
  <c r="H236" i="8"/>
  <c r="H237" i="8"/>
  <c r="H238" i="8"/>
  <c r="H239" i="8"/>
  <c r="H240" i="8"/>
  <c r="H241" i="8"/>
  <c r="H242" i="8"/>
  <c r="H243" i="8"/>
  <c r="H244" i="8"/>
  <c r="H245" i="8"/>
  <c r="H246" i="8"/>
  <c r="H247" i="8"/>
  <c r="H248" i="8"/>
  <c r="H249" i="8"/>
  <c r="H250" i="8"/>
  <c r="H251" i="8"/>
  <c r="H252" i="8"/>
  <c r="H253" i="8"/>
  <c r="H254" i="8"/>
  <c r="H255" i="8"/>
  <c r="H256" i="8"/>
  <c r="H257" i="8"/>
  <c r="H258" i="8"/>
  <c r="H259" i="8"/>
  <c r="H260" i="8"/>
  <c r="H261" i="8"/>
  <c r="H262" i="8"/>
  <c r="H263" i="8"/>
  <c r="H264" i="8"/>
  <c r="H265" i="8"/>
  <c r="H266" i="8"/>
  <c r="H267" i="8"/>
  <c r="H268" i="8"/>
  <c r="H269" i="8"/>
  <c r="H270" i="8"/>
  <c r="H271" i="8"/>
  <c r="H272" i="8"/>
  <c r="H273" i="8"/>
  <c r="H274" i="8"/>
  <c r="H275" i="8"/>
  <c r="H276" i="8"/>
  <c r="H277" i="8"/>
  <c r="H278" i="8"/>
  <c r="H279" i="8"/>
  <c r="H280" i="8"/>
  <c r="H281" i="8"/>
  <c r="H282" i="8"/>
  <c r="H283" i="8"/>
  <c r="H284" i="8"/>
  <c r="H285" i="8"/>
  <c r="H286" i="8"/>
  <c r="H287" i="8"/>
  <c r="H288" i="8"/>
  <c r="H289" i="8"/>
  <c r="H290" i="8"/>
  <c r="H291" i="8"/>
  <c r="H292" i="8"/>
  <c r="H293" i="8"/>
  <c r="H294" i="8"/>
  <c r="H295" i="8"/>
  <c r="H296" i="8"/>
  <c r="H297" i="8"/>
  <c r="H298" i="8"/>
  <c r="H299" i="8"/>
  <c r="H300" i="8"/>
  <c r="H301" i="8"/>
  <c r="H302" i="8"/>
  <c r="H303" i="8"/>
  <c r="H304" i="8"/>
  <c r="H305" i="8"/>
  <c r="H306" i="8"/>
  <c r="H307" i="8"/>
  <c r="H308" i="8"/>
  <c r="H309" i="8"/>
  <c r="H310" i="8"/>
  <c r="H311" i="8"/>
  <c r="H312" i="8"/>
  <c r="H313" i="8"/>
  <c r="H314" i="8"/>
  <c r="H315" i="8"/>
  <c r="H316" i="8"/>
  <c r="H317" i="8"/>
  <c r="H318" i="8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74" i="6"/>
  <c r="H175" i="6"/>
  <c r="H176" i="6"/>
  <c r="H177" i="6"/>
  <c r="H178" i="6"/>
  <c r="H179" i="6"/>
  <c r="H180" i="6"/>
  <c r="H181" i="6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7" i="8"/>
  <c r="H148" i="8"/>
  <c r="H149" i="8"/>
  <c r="H150" i="8"/>
  <c r="H151" i="8"/>
  <c r="H152" i="8"/>
  <c r="H153" i="8"/>
  <c r="H154" i="8"/>
  <c r="H155" i="8"/>
  <c r="H156" i="8"/>
  <c r="H157" i="8"/>
  <c r="H158" i="8"/>
  <c r="H159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H173" i="8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H152" i="10"/>
  <c r="H153" i="10"/>
  <c r="H154" i="10"/>
  <c r="H155" i="10"/>
  <c r="H156" i="10"/>
  <c r="H157" i="10"/>
  <c r="H158" i="10"/>
  <c r="H159" i="10"/>
  <c r="H160" i="10"/>
  <c r="H161" i="10"/>
  <c r="H162" i="10"/>
  <c r="H163" i="10"/>
  <c r="H164" i="10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105" i="13"/>
  <c r="H106" i="13"/>
  <c r="H107" i="13"/>
  <c r="H108" i="13"/>
  <c r="H109" i="13"/>
  <c r="H110" i="13"/>
  <c r="H111" i="13"/>
  <c r="H112" i="13"/>
  <c r="H113" i="13"/>
  <c r="H114" i="13"/>
  <c r="H115" i="13"/>
  <c r="H116" i="13"/>
  <c r="H117" i="13"/>
  <c r="H118" i="13"/>
  <c r="H119" i="13"/>
  <c r="H120" i="13"/>
  <c r="H121" i="13"/>
  <c r="H122" i="13"/>
  <c r="H123" i="13"/>
  <c r="H124" i="13"/>
  <c r="H125" i="13"/>
  <c r="H126" i="13"/>
  <c r="H127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41" i="13"/>
  <c r="H142" i="13"/>
  <c r="H143" i="13"/>
  <c r="H144" i="13"/>
  <c r="H145" i="13"/>
  <c r="H146" i="13"/>
  <c r="H147" i="13"/>
  <c r="H148" i="13"/>
  <c r="H149" i="13"/>
  <c r="H150" i="13"/>
  <c r="H151" i="13"/>
  <c r="H152" i="13"/>
  <c r="H153" i="13"/>
  <c r="H154" i="13"/>
  <c r="H155" i="13"/>
  <c r="H156" i="13"/>
  <c r="H157" i="13"/>
  <c r="H158" i="13"/>
  <c r="H159" i="13"/>
  <c r="H160" i="13"/>
  <c r="H161" i="13"/>
  <c r="H162" i="13"/>
  <c r="H163" i="13"/>
  <c r="H164" i="13"/>
  <c r="H165" i="13"/>
  <c r="H166" i="13"/>
  <c r="H167" i="13"/>
  <c r="H168" i="13"/>
  <c r="H169" i="13"/>
  <c r="H170" i="13"/>
  <c r="H171" i="13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H102" i="14"/>
  <c r="H103" i="14"/>
  <c r="H104" i="14"/>
  <c r="H105" i="14"/>
  <c r="H106" i="14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H118" i="16"/>
  <c r="H119" i="16"/>
  <c r="H120" i="16"/>
  <c r="H121" i="16"/>
  <c r="H122" i="16"/>
  <c r="H123" i="16"/>
  <c r="H124" i="16"/>
  <c r="H125" i="16"/>
  <c r="H126" i="16"/>
  <c r="H127" i="16"/>
  <c r="H128" i="16"/>
  <c r="H129" i="16"/>
  <c r="H130" i="16"/>
  <c r="H131" i="16"/>
  <c r="H132" i="16"/>
  <c r="H133" i="16"/>
  <c r="H134" i="16"/>
  <c r="H135" i="16"/>
  <c r="H136" i="16"/>
  <c r="H137" i="16"/>
  <c r="H138" i="16"/>
  <c r="H139" i="16"/>
  <c r="H140" i="16"/>
  <c r="H141" i="16"/>
  <c r="H142" i="16"/>
  <c r="H143" i="16"/>
  <c r="H144" i="16"/>
  <c r="H145" i="16"/>
  <c r="H146" i="16"/>
  <c r="H147" i="16"/>
  <c r="H148" i="16"/>
  <c r="H149" i="16"/>
  <c r="H150" i="16"/>
  <c r="H151" i="16"/>
  <c r="H152" i="16"/>
  <c r="H153" i="16"/>
  <c r="H154" i="16"/>
  <c r="H155" i="16"/>
  <c r="H156" i="16"/>
  <c r="H157" i="16"/>
  <c r="H158" i="16"/>
  <c r="H159" i="16"/>
  <c r="H160" i="16"/>
  <c r="H161" i="16"/>
  <c r="H162" i="16"/>
  <c r="H163" i="16"/>
  <c r="H164" i="16"/>
  <c r="H165" i="16"/>
  <c r="H166" i="16"/>
  <c r="H167" i="16"/>
  <c r="H168" i="16"/>
  <c r="H169" i="16"/>
  <c r="H170" i="16"/>
  <c r="H171" i="16"/>
  <c r="H172" i="16"/>
  <c r="H173" i="16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5" i="3"/>
  <c r="H5" i="4"/>
  <c r="H5" i="5"/>
  <c r="H5" i="6"/>
  <c r="H5" i="7"/>
  <c r="H5" i="8"/>
  <c r="H5" i="9"/>
  <c r="H5" i="10"/>
  <c r="H5" i="11"/>
  <c r="H5" i="12"/>
  <c r="H5" i="13"/>
  <c r="H5" i="14"/>
  <c r="H5" i="15"/>
  <c r="H5" i="16"/>
  <c r="H5" i="17"/>
  <c r="H5" i="2"/>
  <c r="G2" i="3"/>
  <c r="G2" i="4"/>
  <c r="G2" i="5"/>
  <c r="G2" i="6"/>
  <c r="G2" i="7"/>
  <c r="G2" i="8"/>
  <c r="G2" i="9"/>
  <c r="G2" i="10"/>
  <c r="G2" i="11"/>
  <c r="G2" i="12"/>
  <c r="G2" i="13"/>
  <c r="G2" i="14"/>
  <c r="G2" i="15"/>
  <c r="G2" i="16"/>
  <c r="G2" i="17"/>
  <c r="G2" i="2"/>
</calcChain>
</file>

<file path=xl/sharedStrings.xml><?xml version="1.0" encoding="utf-8"?>
<sst xmlns="http://schemas.openxmlformats.org/spreadsheetml/2006/main" count="8351" uniqueCount="5505">
  <si>
    <t>Lb_etatow</t>
  </si>
  <si>
    <t>idTerytPowiat</t>
  </si>
  <si>
    <t>Powiat</t>
  </si>
  <si>
    <t>idTerytGmina</t>
  </si>
  <si>
    <t>Gmina</t>
  </si>
  <si>
    <t>Typ gminy</t>
  </si>
  <si>
    <t>0201</t>
  </si>
  <si>
    <t>bolesławiecki</t>
  </si>
  <si>
    <t>0201011</t>
  </si>
  <si>
    <t>Bolesławiec</t>
  </si>
  <si>
    <t>M</t>
  </si>
  <si>
    <t>0201022</t>
  </si>
  <si>
    <t>Gm</t>
  </si>
  <si>
    <t>0201032</t>
  </si>
  <si>
    <t>Gromadka</t>
  </si>
  <si>
    <t>0201043</t>
  </si>
  <si>
    <t>Nowogrodziec</t>
  </si>
  <si>
    <t>M-Gm</t>
  </si>
  <si>
    <t>0201052</t>
  </si>
  <si>
    <t>Osiecznica</t>
  </si>
  <si>
    <t>0201062</t>
  </si>
  <si>
    <t>Warta Bolesławiecka</t>
  </si>
  <si>
    <t>0202</t>
  </si>
  <si>
    <t>dzierżoniowski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</si>
  <si>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</si>
  <si>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</si>
  <si>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</si>
  <si>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</si>
  <si>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</si>
  <si>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</si>
  <si>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</si>
  <si>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</si>
  <si>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</si>
  <si>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</si>
  <si>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</si>
  <si>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</si>
  <si>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</si>
  <si>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</t>
  </si>
  <si>
    <t>głogowski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</si>
  <si>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</si>
  <si>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</si>
  <si>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</si>
  <si>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</si>
  <si>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</si>
  <si>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</si>
  <si>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</si>
  <si>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</si>
  <si>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</si>
  <si>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</si>
  <si>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</si>
  <si>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</t>
  </si>
  <si>
    <t>górowski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</si>
  <si>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</si>
  <si>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</si>
  <si>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</si>
  <si>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</si>
  <si>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</si>
  <si>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</si>
  <si>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</si>
  <si>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</si>
  <si>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</t>
  </si>
  <si>
    <t>jaworski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</si>
  <si>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</si>
  <si>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</si>
  <si>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</si>
  <si>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</si>
  <si>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</si>
  <si>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</si>
  <si>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</si>
  <si>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</si>
  <si>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</si>
  <si>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</si>
  <si>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</si>
  <si>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</si>
  <si>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</t>
  </si>
  <si>
    <t>karkonoski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</si>
  <si>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</si>
  <si>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</si>
  <si>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</si>
  <si>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</si>
  <si>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</si>
  <si>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</si>
  <si>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</si>
  <si>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</si>
  <si>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</si>
  <si>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</si>
  <si>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</si>
  <si>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</si>
  <si>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</si>
  <si>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</si>
  <si>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</si>
  <si>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</si>
  <si>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</si>
  <si>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</si>
  <si>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</t>
  </si>
  <si>
    <t>kamiennogórski</t>
  </si>
  <si>
    <t>0207011</t>
  </si>
  <si>
    <t>Kamienna Góra</t>
  </si>
  <si>
    <t>0207022</t>
  </si>
  <si>
    <t>0207033</t>
  </si>
  <si>
    <t>Lubawka</t>
  </si>
  <si>
    <t>0207042</t>
  </si>
  <si>
    <t>Marciszów</t>
  </si>
  <si>
    <t>0208</t>
  </si>
  <si>
    <t>kłodzki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</si>
  <si>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</si>
  <si>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</si>
  <si>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</si>
  <si>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</si>
  <si>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</si>
  <si>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</si>
  <si>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</si>
  <si>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</si>
  <si>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</si>
  <si>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</si>
  <si>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</si>
  <si>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</si>
  <si>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</si>
  <si>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</si>
  <si>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</si>
  <si>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</si>
  <si>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</si>
  <si>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</si>
  <si>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</si>
  <si>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</si>
  <si>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</si>
  <si>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</si>
  <si>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</si>
  <si>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</si>
  <si>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</si>
  <si>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</si>
  <si>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</t>
  </si>
  <si>
    <t>legnicki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</si>
  <si>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</si>
  <si>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</si>
  <si>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</si>
  <si>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</si>
  <si>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</si>
  <si>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</si>
  <si>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</si>
  <si>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</si>
  <si>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</si>
  <si>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</si>
  <si>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</si>
  <si>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</si>
  <si>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</si>
  <si>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</si>
  <si>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</si>
  <si>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</t>
  </si>
  <si>
    <t>lubański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</si>
  <si>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</si>
  <si>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</si>
  <si>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</si>
  <si>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</si>
  <si>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</si>
  <si>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</si>
  <si>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</si>
  <si>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</si>
  <si>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</si>
  <si>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</si>
  <si>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</si>
  <si>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</si>
  <si>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</si>
  <si>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</t>
  </si>
  <si>
    <t>lubiński</t>
  </si>
  <si>
    <t>0211011</t>
  </si>
  <si>
    <t>Lubin</t>
  </si>
  <si>
    <t>0211022</t>
  </si>
  <si>
    <t>0211032</t>
  </si>
  <si>
    <t>Rudna</t>
  </si>
  <si>
    <t>0211043</t>
  </si>
  <si>
    <t>Ścinawa</t>
  </si>
  <si>
    <t>0212</t>
  </si>
  <si>
    <t>lwówecki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</si>
  <si>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</si>
  <si>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</si>
  <si>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</si>
  <si>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</si>
  <si>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</si>
  <si>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</si>
  <si>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</si>
  <si>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</si>
  <si>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</si>
  <si>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</si>
  <si>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</t>
  </si>
  <si>
    <t>milicki</t>
  </si>
  <si>
    <t>0213012</t>
  </si>
  <si>
    <t>Cieszków</t>
  </si>
  <si>
    <t>0213022</t>
  </si>
  <si>
    <t>Krośnice</t>
  </si>
  <si>
    <t>0213033</t>
  </si>
  <si>
    <t>Milicz</t>
  </si>
  <si>
    <t>0214</t>
  </si>
  <si>
    <t>oleśnicki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</si>
  <si>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</si>
  <si>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</si>
  <si>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</si>
  <si>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</si>
  <si>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</si>
  <si>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</si>
  <si>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</si>
  <si>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</si>
  <si>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</si>
  <si>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</si>
  <si>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</si>
  <si>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</si>
  <si>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</si>
  <si>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</si>
  <si>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</si>
  <si>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</t>
  </si>
  <si>
    <t>oławski</t>
  </si>
  <si>
    <t>0215011</t>
  </si>
  <si>
    <t>Oława</t>
  </si>
  <si>
    <t>0215022</t>
  </si>
  <si>
    <t>Domaniów</t>
  </si>
  <si>
    <t>0215033</t>
  </si>
  <si>
    <t>Jelcz-Laskowice</t>
  </si>
  <si>
    <t>0215042</t>
  </si>
  <si>
    <t>0216</t>
  </si>
  <si>
    <t>polkowicki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</si>
  <si>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</si>
  <si>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</si>
  <si>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</si>
  <si>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</si>
  <si>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</si>
  <si>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</si>
  <si>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</si>
  <si>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</si>
  <si>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</si>
  <si>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</si>
  <si>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</si>
  <si>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</si>
  <si>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</t>
  </si>
  <si>
    <t>strzeliński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</si>
  <si>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</si>
  <si>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</si>
  <si>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</si>
  <si>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</si>
  <si>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</si>
  <si>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</si>
  <si>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</si>
  <si>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</si>
  <si>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</si>
  <si>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</si>
  <si>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</t>
  </si>
  <si>
    <t>średzki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</si>
  <si>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</si>
  <si>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</si>
  <si>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</si>
  <si>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</si>
  <si>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</si>
  <si>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</si>
  <si>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</si>
  <si>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</si>
  <si>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</si>
  <si>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</si>
  <si>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</t>
  </si>
  <si>
    <t>świdnicki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</si>
  <si>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</si>
  <si>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</si>
  <si>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</si>
  <si>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</si>
  <si>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</si>
  <si>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</si>
  <si>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</si>
  <si>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</si>
  <si>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</si>
  <si>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</si>
  <si>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</si>
  <si>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</si>
  <si>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</si>
  <si>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</si>
  <si>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</si>
  <si>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</t>
  </si>
  <si>
    <t>trzebnicki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</si>
  <si>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</si>
  <si>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</si>
  <si>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</si>
  <si>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</si>
  <si>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</si>
  <si>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</si>
  <si>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</si>
  <si>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</si>
  <si>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</si>
  <si>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</si>
  <si>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</si>
  <si>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</si>
  <si>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</t>
  </si>
  <si>
    <t>wałbrzyski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</si>
  <si>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</si>
  <si>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</si>
  <si>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</si>
  <si>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</si>
  <si>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</si>
  <si>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</si>
  <si>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</si>
  <si>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</si>
  <si>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</si>
  <si>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</si>
  <si>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</si>
  <si>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</si>
  <si>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</si>
  <si>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</si>
  <si>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</si>
  <si>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</si>
  <si>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</t>
  </si>
  <si>
    <t>wołowski</t>
  </si>
  <si>
    <t>0222013</t>
  </si>
  <si>
    <t>Brzeg Dolny</t>
  </si>
  <si>
    <t>0222022</t>
  </si>
  <si>
    <t>Wińsko</t>
  </si>
  <si>
    <t>0222033</t>
  </si>
  <si>
    <t>Wołów</t>
  </si>
  <si>
    <t>0223</t>
  </si>
  <si>
    <t>wrocławski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</si>
  <si>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</si>
  <si>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</si>
  <si>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</si>
  <si>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</si>
  <si>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</si>
  <si>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</si>
  <si>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</si>
  <si>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</si>
  <si>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</si>
  <si>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</si>
  <si>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</si>
  <si>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</si>
  <si>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</si>
  <si>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</si>
  <si>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</si>
  <si>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</si>
  <si>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</si>
  <si>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</si>
  <si>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</t>
  </si>
  <si>
    <t>ząbkowicki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</si>
  <si>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</si>
  <si>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</si>
  <si>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</si>
  <si>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</si>
  <si>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</si>
  <si>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</si>
  <si>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</si>
  <si>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</si>
  <si>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</si>
  <si>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</si>
  <si>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</si>
  <si>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</si>
  <si>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</si>
  <si>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</si>
  <si>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</t>
  </si>
  <si>
    <t>zgorzelecki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</si>
  <si>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</si>
  <si>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</si>
  <si>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</si>
  <si>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</si>
  <si>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</si>
  <si>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</si>
  <si>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</si>
  <si>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</si>
  <si>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</si>
  <si>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</si>
  <si>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</si>
  <si>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</si>
  <si>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</si>
  <si>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</t>
  </si>
  <si>
    <t>złotoryjski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</si>
  <si>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</si>
  <si>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</si>
  <si>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</si>
  <si>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</si>
  <si>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</si>
  <si>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</si>
  <si>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</si>
  <si>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</si>
  <si>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</si>
  <si>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</si>
  <si>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</si>
  <si>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</t>
  </si>
  <si>
    <t>m. Jelenia Góra</t>
  </si>
  <si>
    <t>0261011</t>
  </si>
  <si>
    <t>M. Jelenia Góra</t>
  </si>
  <si>
    <t>0262</t>
  </si>
  <si>
    <t>m. Legnica</t>
  </si>
  <si>
    <t>0262011</t>
  </si>
  <si>
    <t>M. Legnica</t>
  </si>
  <si>
    <t>0264</t>
  </si>
  <si>
    <t>m. Wrocław</t>
  </si>
  <si>
    <t>0264011</t>
  </si>
  <si>
    <t>M. Wrocław</t>
  </si>
  <si>
    <t>0265</t>
  </si>
  <si>
    <t>m. Wałbrzych</t>
  </si>
  <si>
    <t>0265011</t>
  </si>
  <si>
    <t>M. Wałbrzych</t>
  </si>
  <si>
    <t>0401</t>
  </si>
  <si>
    <t>aleksandrowski</t>
  </si>
  <si>
    <t>0401011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</si>
  <si>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</si>
  <si>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</si>
  <si>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</si>
  <si>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</si>
  <si>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</si>
  <si>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</si>
  <si>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</si>
  <si>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</si>
  <si>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</si>
  <si>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</si>
  <si>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</si>
  <si>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</si>
  <si>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</si>
  <si>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</si>
  <si>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</si>
  <si>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</si>
  <si>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</t>
  </si>
  <si>
    <t>brodnicki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</si>
  <si>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</si>
  <si>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</si>
  <si>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</si>
  <si>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</si>
  <si>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</si>
  <si>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</si>
  <si>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</si>
  <si>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</si>
  <si>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</si>
  <si>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</si>
  <si>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</si>
  <si>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</si>
  <si>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</si>
  <si>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</si>
  <si>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</si>
  <si>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</si>
  <si>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</si>
  <si>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</si>
  <si>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</si>
  <si>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</t>
  </si>
  <si>
    <t>bydgoski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</si>
  <si>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</si>
  <si>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</si>
  <si>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</si>
  <si>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</si>
  <si>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</si>
  <si>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</si>
  <si>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</si>
  <si>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</si>
  <si>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</si>
  <si>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</si>
  <si>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</si>
  <si>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</si>
  <si>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</si>
  <si>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</si>
  <si>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</si>
  <si>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</si>
  <si>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</t>
  </si>
  <si>
    <t>chełmiński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</si>
  <si>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</si>
  <si>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</si>
  <si>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</si>
  <si>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</si>
  <si>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</si>
  <si>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</si>
  <si>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</si>
  <si>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</si>
  <si>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</si>
  <si>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</si>
  <si>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</si>
  <si>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</si>
  <si>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</si>
  <si>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</t>
  </si>
  <si>
    <t>golubsko-dobrzyński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</si>
  <si>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</si>
  <si>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</si>
  <si>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</si>
  <si>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</si>
  <si>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</si>
  <si>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</si>
  <si>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</si>
  <si>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</si>
  <si>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</si>
  <si>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</si>
  <si>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</si>
  <si>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</t>
  </si>
  <si>
    <t>grudziądzki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</si>
  <si>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</si>
  <si>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</si>
  <si>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</si>
  <si>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</si>
  <si>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</si>
  <si>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</si>
  <si>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</si>
  <si>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</si>
  <si>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</si>
  <si>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</si>
  <si>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</si>
  <si>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</si>
  <si>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</t>
  </si>
  <si>
    <t>inowrocławski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</si>
  <si>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</si>
  <si>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</si>
  <si>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</si>
  <si>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</si>
  <si>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</si>
  <si>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</si>
  <si>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</si>
  <si>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</si>
  <si>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</si>
  <si>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</si>
  <si>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</si>
  <si>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</si>
  <si>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</si>
  <si>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</si>
  <si>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</si>
  <si>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</si>
  <si>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</si>
  <si>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</t>
  </si>
  <si>
    <t>lipnowski</t>
  </si>
  <si>
    <t>0408011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</si>
  <si>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</si>
  <si>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</si>
  <si>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</si>
  <si>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</si>
  <si>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</si>
  <si>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</si>
  <si>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</si>
  <si>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</si>
  <si>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</si>
  <si>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</si>
  <si>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</si>
  <si>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</si>
  <si>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</si>
  <si>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</si>
  <si>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</si>
  <si>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</si>
  <si>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</t>
  </si>
  <si>
    <t>mogileński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</si>
  <si>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</si>
  <si>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</si>
  <si>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</si>
  <si>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</si>
  <si>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</si>
  <si>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</si>
  <si>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</si>
  <si>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</si>
  <si>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</t>
  </si>
  <si>
    <t>nakielski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</si>
  <si>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</si>
  <si>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</si>
  <si>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</si>
  <si>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</si>
  <si>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</si>
  <si>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</si>
  <si>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</si>
  <si>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</si>
  <si>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</si>
  <si>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</si>
  <si>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</t>
  </si>
  <si>
    <t>radziejowski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</si>
  <si>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</si>
  <si>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</si>
  <si>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</si>
  <si>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</si>
  <si>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</si>
  <si>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</si>
  <si>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</si>
  <si>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</si>
  <si>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</si>
  <si>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</si>
  <si>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</si>
  <si>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</si>
  <si>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</si>
  <si>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</t>
  </si>
  <si>
    <t>rypiński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</si>
  <si>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</si>
  <si>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</si>
  <si>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</si>
  <si>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</si>
  <si>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</si>
  <si>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</si>
  <si>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</si>
  <si>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</si>
  <si>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</si>
  <si>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</si>
  <si>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</si>
  <si>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</t>
  </si>
  <si>
    <t>sępoleński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</si>
  <si>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</si>
  <si>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</si>
  <si>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</si>
  <si>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</si>
  <si>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</si>
  <si>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</si>
  <si>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</si>
  <si>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</si>
  <si>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</t>
  </si>
  <si>
    <t>świecki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</si>
  <si>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</si>
  <si>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</si>
  <si>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</si>
  <si>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</si>
  <si>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</si>
  <si>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</si>
  <si>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</si>
  <si>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</si>
  <si>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</si>
  <si>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</si>
  <si>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</si>
  <si>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</si>
  <si>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</si>
  <si>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</si>
  <si>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</si>
  <si>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</si>
  <si>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</si>
  <si>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</si>
  <si>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</si>
  <si>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</si>
  <si>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</si>
  <si>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</si>
  <si>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</t>
  </si>
  <si>
    <t>toruński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</si>
  <si>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</si>
  <si>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</si>
  <si>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</si>
  <si>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</si>
  <si>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</si>
  <si>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</si>
  <si>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</si>
  <si>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</si>
  <si>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</si>
  <si>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</si>
  <si>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</si>
  <si>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</si>
  <si>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</si>
  <si>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</si>
  <si>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</si>
  <si>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</si>
  <si>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</si>
  <si>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</t>
  </si>
  <si>
    <t>tucholski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</si>
  <si>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</si>
  <si>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</si>
  <si>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</si>
  <si>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</si>
  <si>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</si>
  <si>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</si>
  <si>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</si>
  <si>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</si>
  <si>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</si>
  <si>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</si>
  <si>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</si>
  <si>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</si>
  <si>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</t>
  </si>
  <si>
    <t>wąbrzeski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</si>
  <si>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</si>
  <si>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</si>
  <si>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</si>
  <si>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</si>
  <si>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</si>
  <si>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</si>
  <si>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</si>
  <si>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</si>
  <si>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</si>
  <si>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</si>
  <si>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</t>
  </si>
  <si>
    <t>włocławski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</si>
  <si>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</si>
  <si>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</si>
  <si>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</si>
  <si>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</si>
  <si>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</si>
  <si>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</si>
  <si>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</si>
  <si>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</si>
  <si>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</si>
  <si>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</si>
  <si>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</si>
  <si>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</si>
  <si>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</si>
  <si>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</si>
  <si>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</si>
  <si>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</si>
  <si>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</si>
  <si>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</si>
  <si>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</si>
  <si>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</si>
  <si>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</si>
  <si>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</si>
  <si>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</si>
  <si>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</si>
  <si>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</si>
  <si>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</t>
  </si>
  <si>
    <t>żniński</t>
  </si>
  <si>
    <t>0419013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</si>
  <si>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</si>
  <si>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</si>
  <si>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</si>
  <si>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</si>
  <si>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</si>
  <si>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</si>
  <si>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</si>
  <si>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</si>
  <si>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</si>
  <si>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</si>
  <si>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</t>
  </si>
  <si>
    <t>m. Bydgoszcz</t>
  </si>
  <si>
    <t>0461011</t>
  </si>
  <si>
    <t>M. Bydgoszcz</t>
  </si>
  <si>
    <t>0462</t>
  </si>
  <si>
    <t>m. Grudziądz</t>
  </si>
  <si>
    <t>0462011</t>
  </si>
  <si>
    <t>M. Grudziądz</t>
  </si>
  <si>
    <t>0463</t>
  </si>
  <si>
    <t>m. Toruń</t>
  </si>
  <si>
    <t>0463011</t>
  </si>
  <si>
    <t>M. Toruń</t>
  </si>
  <si>
    <t>0464</t>
  </si>
  <si>
    <t>m. Włocławek</t>
  </si>
  <si>
    <t>0464011</t>
  </si>
  <si>
    <t>M. Włocławek</t>
  </si>
  <si>
    <t>LUBELSKIE</t>
  </si>
  <si>
    <t>0601</t>
  </si>
  <si>
    <t>bialski</t>
  </si>
  <si>
    <t>0601011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</si>
  <si>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</si>
  <si>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</si>
  <si>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</si>
  <si>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</si>
  <si>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</si>
  <si>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</si>
  <si>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</si>
  <si>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</si>
  <si>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</si>
  <si>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</si>
  <si>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</si>
  <si>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</si>
  <si>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</si>
  <si>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</si>
  <si>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</si>
  <si>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</si>
  <si>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</si>
  <si>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</si>
  <si>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</si>
  <si>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</si>
  <si>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</si>
  <si>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</si>
  <si>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</si>
  <si>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</si>
  <si>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</si>
  <si>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</si>
  <si>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</si>
  <si>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</si>
  <si>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</si>
  <si>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</si>
  <si>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</si>
  <si>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</si>
  <si>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</si>
  <si>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</si>
  <si>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</si>
  <si>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</t>
  </si>
  <si>
    <t>biłgorajski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</si>
  <si>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</si>
  <si>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</si>
  <si>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</si>
  <si>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</si>
  <si>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</si>
  <si>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</si>
  <si>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</si>
  <si>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</si>
  <si>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</si>
  <si>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</si>
  <si>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</si>
  <si>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</si>
  <si>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</si>
  <si>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</si>
  <si>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</si>
  <si>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</si>
  <si>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</si>
  <si>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</si>
  <si>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</si>
  <si>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</si>
  <si>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</si>
  <si>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</si>
  <si>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</si>
  <si>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</si>
  <si>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</si>
  <si>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</si>
  <si>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</si>
  <si>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</t>
  </si>
  <si>
    <t>chełmski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</si>
  <si>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</si>
  <si>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</si>
  <si>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</si>
  <si>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</si>
  <si>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</si>
  <si>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</si>
  <si>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</si>
  <si>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</si>
  <si>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</si>
  <si>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</si>
  <si>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</si>
  <si>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</si>
  <si>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</si>
  <si>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</si>
  <si>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</si>
  <si>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</si>
  <si>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</si>
  <si>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</si>
  <si>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</si>
  <si>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</si>
  <si>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</si>
  <si>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</si>
  <si>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</si>
  <si>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</si>
  <si>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</si>
  <si>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</si>
  <si>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</si>
  <si>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</si>
  <si>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</si>
  <si>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</t>
  </si>
  <si>
    <t>hrubieszowski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</si>
  <si>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</si>
  <si>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</si>
  <si>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</si>
  <si>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</si>
  <si>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</si>
  <si>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</si>
  <si>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</si>
  <si>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</si>
  <si>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</si>
  <si>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</si>
  <si>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</si>
  <si>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</si>
  <si>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</si>
  <si>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</si>
  <si>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</si>
  <si>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</t>
  </si>
  <si>
    <t>janowski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</si>
  <si>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</si>
  <si>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</si>
  <si>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</si>
  <si>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</si>
  <si>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</si>
  <si>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</si>
  <si>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</si>
  <si>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</si>
  <si>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</si>
  <si>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</si>
  <si>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</si>
  <si>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</si>
  <si>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</si>
  <si>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</si>
  <si>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</t>
  </si>
  <si>
    <t>krasnostawski</t>
  </si>
  <si>
    <t>0606011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</si>
  <si>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</si>
  <si>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</si>
  <si>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</si>
  <si>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</si>
  <si>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</si>
  <si>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</si>
  <si>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</si>
  <si>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</si>
  <si>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</si>
  <si>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</si>
  <si>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</si>
  <si>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</si>
  <si>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</si>
  <si>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</si>
  <si>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</si>
  <si>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</si>
  <si>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</si>
  <si>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</si>
  <si>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</t>
  </si>
  <si>
    <t>kraśnicki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</si>
  <si>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</si>
  <si>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</si>
  <si>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</si>
  <si>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</si>
  <si>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</si>
  <si>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</si>
  <si>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</si>
  <si>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</si>
  <si>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</si>
  <si>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</si>
  <si>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</si>
  <si>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</si>
  <si>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</si>
  <si>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</si>
  <si>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</si>
  <si>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</si>
  <si>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</si>
  <si>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</si>
  <si>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</si>
  <si>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</t>
  </si>
  <si>
    <t>lubartowski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</si>
  <si>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</si>
  <si>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</si>
  <si>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</si>
  <si>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</si>
  <si>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</si>
  <si>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</si>
  <si>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</si>
  <si>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</si>
  <si>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</si>
  <si>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</si>
  <si>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</si>
  <si>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</si>
  <si>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</si>
  <si>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</si>
  <si>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</si>
  <si>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</si>
  <si>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</si>
  <si>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</si>
  <si>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</si>
  <si>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</si>
  <si>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</si>
  <si>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</si>
  <si>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</si>
  <si>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</si>
  <si>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</si>
  <si>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</t>
  </si>
  <si>
    <t>lubelski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</si>
  <si>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</si>
  <si>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</si>
  <si>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</si>
  <si>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</si>
  <si>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</si>
  <si>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</si>
  <si>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</si>
  <si>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</si>
  <si>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</si>
  <si>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</si>
  <si>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</si>
  <si>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</si>
  <si>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</si>
  <si>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</si>
  <si>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</si>
  <si>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</si>
  <si>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</si>
  <si>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</si>
  <si>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</si>
  <si>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</si>
  <si>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</si>
  <si>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</si>
  <si>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</si>
  <si>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</si>
  <si>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</si>
  <si>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</si>
  <si>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</si>
  <si>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</si>
  <si>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</si>
  <si>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</si>
  <si>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</si>
  <si>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</si>
  <si>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</t>
  </si>
  <si>
    <t>łęczyński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</si>
  <si>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</si>
  <si>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</si>
  <si>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</si>
  <si>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</si>
  <si>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</si>
  <si>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</si>
  <si>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</si>
  <si>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</si>
  <si>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</si>
  <si>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</si>
  <si>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</si>
  <si>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</si>
  <si>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</t>
  </si>
  <si>
    <t>łukowski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</si>
  <si>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</si>
  <si>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</si>
  <si>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</si>
  <si>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</si>
  <si>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</si>
  <si>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</si>
  <si>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</si>
  <si>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</si>
  <si>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</si>
  <si>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</si>
  <si>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</si>
  <si>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</si>
  <si>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</si>
  <si>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</si>
  <si>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</si>
  <si>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</si>
  <si>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</si>
  <si>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</si>
  <si>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</si>
  <si>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</si>
  <si>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</t>
  </si>
  <si>
    <t>opolski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</si>
  <si>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</si>
  <si>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</si>
  <si>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</si>
  <si>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</si>
  <si>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</si>
  <si>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</si>
  <si>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</si>
  <si>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</si>
  <si>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</si>
  <si>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</si>
  <si>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</si>
  <si>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</si>
  <si>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</si>
  <si>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</si>
  <si>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</t>
  </si>
  <si>
    <t>parczewski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</si>
  <si>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</si>
  <si>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</si>
  <si>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</si>
  <si>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</si>
  <si>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</si>
  <si>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</si>
  <si>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</si>
  <si>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</si>
  <si>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</si>
  <si>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</si>
  <si>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</si>
  <si>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</si>
  <si>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</si>
  <si>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</si>
  <si>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</t>
  </si>
  <si>
    <t>puławski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</si>
  <si>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</si>
  <si>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</si>
  <si>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</si>
  <si>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</si>
  <si>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</si>
  <si>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</si>
  <si>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</si>
  <si>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</si>
  <si>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</si>
  <si>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</si>
  <si>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</si>
  <si>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</si>
  <si>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</si>
  <si>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</si>
  <si>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</si>
  <si>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</si>
  <si>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</si>
  <si>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</si>
  <si>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</si>
  <si>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</si>
  <si>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</si>
  <si>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</t>
  </si>
  <si>
    <t>radzyński</t>
  </si>
  <si>
    <t>0615011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</si>
  <si>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</si>
  <si>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</si>
  <si>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</si>
  <si>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</si>
  <si>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</si>
  <si>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</si>
  <si>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</si>
  <si>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</si>
  <si>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</si>
  <si>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</si>
  <si>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</si>
  <si>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</si>
  <si>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</si>
  <si>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</si>
  <si>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</t>
  </si>
  <si>
    <t>rycki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</si>
  <si>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</si>
  <si>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</si>
  <si>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</si>
  <si>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</si>
  <si>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</si>
  <si>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</si>
  <si>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</si>
  <si>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</si>
  <si>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</si>
  <si>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</si>
  <si>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</si>
  <si>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</si>
  <si>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</si>
  <si>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</si>
  <si>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</si>
  <si>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</si>
  <si>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</si>
  <si>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</si>
  <si>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</si>
  <si>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</si>
  <si>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</si>
  <si>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</si>
  <si>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</si>
  <si>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</t>
  </si>
  <si>
    <t>tomaszowski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</si>
  <si>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</si>
  <si>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</si>
  <si>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</si>
  <si>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</si>
  <si>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</si>
  <si>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</si>
  <si>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</si>
  <si>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</si>
  <si>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</si>
  <si>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</si>
  <si>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</si>
  <si>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</si>
  <si>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</si>
  <si>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</si>
  <si>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</si>
  <si>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</si>
  <si>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</si>
  <si>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</si>
  <si>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</si>
  <si>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</si>
  <si>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</si>
  <si>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</si>
  <si>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</si>
  <si>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</si>
  <si>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</si>
  <si>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</t>
  </si>
  <si>
    <t>włodawski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</si>
  <si>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</si>
  <si>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</si>
  <si>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</si>
  <si>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</si>
  <si>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</si>
  <si>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</si>
  <si>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</si>
  <si>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</si>
  <si>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</si>
  <si>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</si>
  <si>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</si>
  <si>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</si>
  <si>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</si>
  <si>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</si>
  <si>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</si>
  <si>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</t>
  </si>
  <si>
    <t>zamojski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</si>
  <si>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</si>
  <si>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</si>
  <si>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</si>
  <si>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</si>
  <si>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</si>
  <si>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</si>
  <si>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</si>
  <si>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</si>
  <si>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</si>
  <si>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</si>
  <si>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</si>
  <si>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</si>
  <si>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</si>
  <si>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</si>
  <si>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</si>
  <si>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</si>
  <si>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</si>
  <si>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</si>
  <si>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</si>
  <si>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</si>
  <si>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</si>
  <si>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</si>
  <si>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</si>
  <si>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</si>
  <si>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</si>
  <si>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</si>
  <si>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</si>
  <si>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</si>
  <si>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</si>
  <si>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</t>
  </si>
  <si>
    <t>m. Biała Podlaska</t>
  </si>
  <si>
    <t>0661011</t>
  </si>
  <si>
    <t>M. Biała Podlaska</t>
  </si>
  <si>
    <t>0662</t>
  </si>
  <si>
    <t>m. Chełm</t>
  </si>
  <si>
    <t>0662011</t>
  </si>
  <si>
    <t>M. Chełm</t>
  </si>
  <si>
    <t>0663</t>
  </si>
  <si>
    <t>m. Lublin</t>
  </si>
  <si>
    <t>0663011</t>
  </si>
  <si>
    <t>M. Lublin</t>
  </si>
  <si>
    <t>0664</t>
  </si>
  <si>
    <t>m. Zamość</t>
  </si>
  <si>
    <t>0664011</t>
  </si>
  <si>
    <t>M. Zamość</t>
  </si>
  <si>
    <t>LUBUSKIE</t>
  </si>
  <si>
    <t>0801</t>
  </si>
  <si>
    <t>gorzowski</t>
  </si>
  <si>
    <t>0801011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</si>
  <si>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</si>
  <si>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</si>
  <si>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</si>
  <si>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</si>
  <si>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</si>
  <si>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</si>
  <si>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</si>
  <si>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</si>
  <si>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</si>
  <si>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</si>
  <si>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</si>
  <si>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</si>
  <si>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</si>
  <si>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</t>
  </si>
  <si>
    <t>krośnieński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</si>
  <si>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</si>
  <si>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</si>
  <si>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</si>
  <si>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</si>
  <si>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</si>
  <si>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</si>
  <si>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</si>
  <si>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</si>
  <si>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</si>
  <si>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</si>
  <si>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</si>
  <si>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</si>
  <si>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</si>
  <si>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</t>
  </si>
  <si>
    <t>międzyrzecki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</si>
  <si>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</si>
  <si>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</si>
  <si>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</si>
  <si>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</si>
  <si>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</si>
  <si>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</si>
  <si>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</si>
  <si>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</si>
  <si>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</si>
  <si>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</si>
  <si>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</si>
  <si>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</si>
  <si>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</t>
  </si>
  <si>
    <t>nowosolski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</si>
  <si>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</si>
  <si>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</si>
  <si>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</si>
  <si>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</si>
  <si>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</si>
  <si>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</si>
  <si>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</si>
  <si>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</si>
  <si>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</si>
  <si>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</si>
  <si>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</si>
  <si>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</si>
  <si>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</si>
  <si>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</si>
  <si>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</si>
  <si>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</t>
  </si>
  <si>
    <t>słubicki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</si>
  <si>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</si>
  <si>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</si>
  <si>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</si>
  <si>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</si>
  <si>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</si>
  <si>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</si>
  <si>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</si>
  <si>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</si>
  <si>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</si>
  <si>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</si>
  <si>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</t>
  </si>
  <si>
    <t>strzelecko-drezdenecki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</si>
  <si>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</si>
  <si>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</si>
  <si>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</si>
  <si>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</si>
  <si>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</si>
  <si>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</si>
  <si>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</si>
  <si>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</si>
  <si>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</si>
  <si>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</si>
  <si>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</t>
  </si>
  <si>
    <t>sulęciński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</si>
  <si>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</si>
  <si>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</si>
  <si>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</si>
  <si>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</si>
  <si>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</si>
  <si>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</si>
  <si>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</si>
  <si>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</si>
  <si>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</si>
  <si>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</si>
  <si>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</t>
  </si>
  <si>
    <t>świebodziński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</si>
  <si>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</si>
  <si>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</si>
  <si>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</si>
  <si>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</si>
  <si>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</si>
  <si>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</si>
  <si>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</si>
  <si>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</si>
  <si>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</si>
  <si>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</si>
  <si>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</si>
  <si>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</si>
  <si>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</t>
  </si>
  <si>
    <t>zielonogórski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</si>
  <si>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</si>
  <si>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</si>
  <si>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</si>
  <si>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</si>
  <si>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</si>
  <si>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</si>
  <si>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</si>
  <si>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</si>
  <si>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</si>
  <si>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</si>
  <si>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</si>
  <si>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</si>
  <si>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</si>
  <si>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</si>
  <si>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</si>
  <si>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</si>
  <si>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</si>
  <si>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</t>
  </si>
  <si>
    <t>żagański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</si>
  <si>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</si>
  <si>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</si>
  <si>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</si>
  <si>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</si>
  <si>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</si>
  <si>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</si>
  <si>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</si>
  <si>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</si>
  <si>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</si>
  <si>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</si>
  <si>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</si>
  <si>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</si>
  <si>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</si>
  <si>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</si>
  <si>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</si>
  <si>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</si>
  <si>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</si>
  <si>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</t>
  </si>
  <si>
    <t>żarski</t>
  </si>
  <si>
    <t>0811011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</si>
  <si>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</si>
  <si>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</si>
  <si>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</si>
  <si>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</si>
  <si>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</si>
  <si>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</si>
  <si>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</si>
  <si>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</si>
  <si>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</si>
  <si>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</si>
  <si>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</si>
  <si>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</si>
  <si>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</si>
  <si>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</si>
  <si>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</si>
  <si>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</si>
  <si>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</si>
  <si>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</si>
  <si>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</t>
  </si>
  <si>
    <t>wschowski</t>
  </si>
  <si>
    <t>0812013</t>
  </si>
  <si>
    <t>Sława</t>
  </si>
  <si>
    <t>0812023</t>
  </si>
  <si>
    <t>Szlichtyngowa</t>
  </si>
  <si>
    <t>0812033</t>
  </si>
  <si>
    <t>Wschowa</t>
  </si>
  <si>
    <t>0861</t>
  </si>
  <si>
    <t>m. Gorzów Wielkopolski</t>
  </si>
  <si>
    <t>0861011</t>
  </si>
  <si>
    <t>M. Gorzów Wielkopolski</t>
  </si>
  <si>
    <t>0862</t>
  </si>
  <si>
    <t>m. Zielona Góra</t>
  </si>
  <si>
    <t>0862011</t>
  </si>
  <si>
    <t>M. Zielona Góra</t>
  </si>
  <si>
    <t>ŁÓDZKIE</t>
  </si>
  <si>
    <t>1001</t>
  </si>
  <si>
    <t>bełchatowski</t>
  </si>
  <si>
    <t>1001011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</si>
  <si>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</si>
  <si>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</si>
  <si>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</si>
  <si>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</si>
  <si>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</si>
  <si>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</si>
  <si>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</si>
  <si>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</si>
  <si>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</si>
  <si>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</si>
  <si>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</si>
  <si>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</si>
  <si>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</si>
  <si>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</si>
  <si>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</t>
  </si>
  <si>
    <t>kutnowski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</si>
  <si>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</si>
  <si>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</si>
  <si>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</si>
  <si>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</si>
  <si>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</si>
  <si>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</si>
  <si>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</si>
  <si>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</si>
  <si>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</si>
  <si>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</si>
  <si>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</si>
  <si>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</si>
  <si>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</si>
  <si>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</si>
  <si>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</si>
  <si>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</si>
  <si>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</si>
  <si>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</si>
  <si>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</si>
  <si>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</si>
  <si>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</si>
  <si>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</t>
  </si>
  <si>
    <t>łaski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</si>
  <si>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</si>
  <si>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</si>
  <si>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</si>
  <si>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</si>
  <si>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</si>
  <si>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</si>
  <si>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</si>
  <si>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</si>
  <si>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</si>
  <si>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</si>
  <si>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</t>
  </si>
  <si>
    <t>łęczycki</t>
  </si>
  <si>
    <t>1004011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</si>
  <si>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</si>
  <si>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</si>
  <si>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</si>
  <si>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</si>
  <si>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</si>
  <si>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</si>
  <si>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</si>
  <si>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</si>
  <si>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</si>
  <si>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</si>
  <si>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</si>
  <si>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</si>
  <si>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</si>
  <si>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</si>
  <si>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</t>
  </si>
  <si>
    <t>łowicki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</si>
  <si>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</si>
  <si>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</si>
  <si>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</si>
  <si>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</si>
  <si>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</si>
  <si>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</si>
  <si>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</si>
  <si>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</si>
  <si>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</si>
  <si>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</si>
  <si>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</si>
  <si>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</si>
  <si>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</si>
  <si>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</si>
  <si>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</si>
  <si>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</si>
  <si>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</si>
  <si>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</si>
  <si>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</si>
  <si>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</t>
  </si>
  <si>
    <t>łódzki wschodni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</si>
  <si>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</si>
  <si>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</si>
  <si>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</si>
  <si>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</si>
  <si>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</si>
  <si>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</si>
  <si>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</si>
  <si>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</si>
  <si>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</si>
  <si>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</si>
  <si>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</si>
  <si>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</si>
  <si>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</t>
  </si>
  <si>
    <t>opoczyński</t>
  </si>
  <si>
    <t>1007013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</si>
  <si>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</si>
  <si>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</si>
  <si>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</si>
  <si>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</si>
  <si>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</si>
  <si>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</si>
  <si>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</si>
  <si>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</si>
  <si>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</si>
  <si>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</si>
  <si>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</si>
  <si>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</si>
  <si>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</si>
  <si>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</si>
  <si>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</si>
  <si>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</t>
  </si>
  <si>
    <t>pabianicki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</si>
  <si>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</si>
  <si>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</si>
  <si>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</si>
  <si>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</si>
  <si>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</si>
  <si>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</si>
  <si>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</si>
  <si>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</si>
  <si>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</si>
  <si>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</si>
  <si>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</si>
  <si>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</si>
  <si>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</si>
  <si>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</t>
  </si>
  <si>
    <t>pajęczański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</si>
  <si>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</si>
  <si>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</si>
  <si>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</si>
  <si>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</si>
  <si>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</si>
  <si>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</si>
  <si>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</si>
  <si>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</si>
  <si>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</si>
  <si>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</si>
  <si>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</si>
  <si>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</si>
  <si>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</si>
  <si>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</si>
  <si>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</si>
  <si>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</si>
  <si>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</t>
  </si>
  <si>
    <t>piotrkowski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</si>
  <si>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</si>
  <si>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</si>
  <si>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</si>
  <si>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</si>
  <si>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</si>
  <si>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</si>
  <si>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</si>
  <si>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</si>
  <si>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</si>
  <si>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</si>
  <si>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</si>
  <si>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</si>
  <si>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</si>
  <si>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</si>
  <si>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</si>
  <si>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</si>
  <si>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</si>
  <si>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</si>
  <si>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</si>
  <si>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</si>
  <si>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</si>
  <si>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</t>
  </si>
  <si>
    <t>poddębicki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</si>
  <si>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</si>
  <si>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</si>
  <si>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</si>
  <si>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</si>
  <si>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</si>
  <si>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</si>
  <si>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</si>
  <si>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</si>
  <si>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</si>
  <si>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</si>
  <si>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</si>
  <si>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</si>
  <si>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</t>
  </si>
  <si>
    <t>radomszczański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</si>
  <si>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</si>
  <si>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</si>
  <si>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</si>
  <si>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</si>
  <si>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</si>
  <si>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</si>
  <si>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</si>
  <si>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</si>
  <si>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</si>
  <si>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</si>
  <si>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</si>
  <si>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</si>
  <si>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</si>
  <si>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</si>
  <si>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</si>
  <si>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</si>
  <si>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</si>
  <si>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</si>
  <si>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</si>
  <si>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</si>
  <si>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</si>
  <si>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</si>
  <si>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</si>
  <si>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</si>
  <si>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</si>
  <si>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</si>
  <si>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</si>
  <si>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</t>
  </si>
  <si>
    <t>rawski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</si>
  <si>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</si>
  <si>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</si>
  <si>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</si>
  <si>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</si>
  <si>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</si>
  <si>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</si>
  <si>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</si>
  <si>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</si>
  <si>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</si>
  <si>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</si>
  <si>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</si>
  <si>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</t>
  </si>
  <si>
    <t>sieradzki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</si>
  <si>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</si>
  <si>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</si>
  <si>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</si>
  <si>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</si>
  <si>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</si>
  <si>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</si>
  <si>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</si>
  <si>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</si>
  <si>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</si>
  <si>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</si>
  <si>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</si>
  <si>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</si>
  <si>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</si>
  <si>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</si>
  <si>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</si>
  <si>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</si>
  <si>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</si>
  <si>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</si>
  <si>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</si>
  <si>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</si>
  <si>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</si>
  <si>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</t>
  </si>
  <si>
    <t>skierniewicki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</si>
  <si>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</si>
  <si>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</si>
  <si>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</si>
  <si>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</si>
  <si>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</si>
  <si>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</si>
  <si>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</si>
  <si>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</si>
  <si>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</si>
  <si>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</si>
  <si>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</si>
  <si>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</si>
  <si>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</si>
  <si>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</si>
  <si>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</si>
  <si>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</si>
  <si>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</si>
  <si>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</si>
  <si>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</si>
  <si>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</si>
  <si>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</si>
  <si>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</si>
  <si>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</si>
  <si>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</si>
  <si>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</si>
  <si>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</si>
  <si>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</si>
  <si>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</si>
  <si>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</si>
  <si>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</si>
  <si>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</si>
  <si>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</si>
  <si>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</si>
  <si>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</si>
  <si>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</si>
  <si>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</si>
  <si>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</si>
  <si>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</si>
  <si>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</si>
  <si>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</si>
  <si>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</t>
  </si>
  <si>
    <t>wieluński</t>
  </si>
  <si>
    <t>1017012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</si>
  <si>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</si>
  <si>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</si>
  <si>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</si>
  <si>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</si>
  <si>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</si>
  <si>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</si>
  <si>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</si>
  <si>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</si>
  <si>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</si>
  <si>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</si>
  <si>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</si>
  <si>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</si>
  <si>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</si>
  <si>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</si>
  <si>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</si>
  <si>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</si>
  <si>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</si>
  <si>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</t>
  </si>
  <si>
    <t>wieruszowski</t>
  </si>
  <si>
    <t>1018013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</si>
  <si>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</si>
  <si>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</si>
  <si>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</si>
  <si>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</si>
  <si>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</si>
  <si>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</si>
  <si>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</si>
  <si>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</si>
  <si>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</si>
  <si>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</si>
  <si>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</si>
  <si>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</si>
  <si>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</t>
  </si>
  <si>
    <t>zduńskowolski</t>
  </si>
  <si>
    <t>1019011</t>
  </si>
  <si>
    <t>Zduńska Wola</t>
  </si>
  <si>
    <t>1019023</t>
  </si>
  <si>
    <t>Szadek</t>
  </si>
  <si>
    <t>1019032</t>
  </si>
  <si>
    <t>Zapolice</t>
  </si>
  <si>
    <t>1019042</t>
  </si>
  <si>
    <t>1020</t>
  </si>
  <si>
    <t>zgierski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</si>
  <si>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</si>
  <si>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</si>
  <si>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</si>
  <si>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</si>
  <si>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</si>
  <si>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</si>
  <si>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</si>
  <si>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</si>
  <si>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</si>
  <si>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</si>
  <si>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</si>
  <si>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</si>
  <si>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</si>
  <si>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</si>
  <si>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</si>
  <si>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</t>
  </si>
  <si>
    <t>brzeziński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</si>
  <si>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</si>
  <si>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</si>
  <si>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</si>
  <si>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</si>
  <si>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</si>
  <si>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</si>
  <si>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</si>
  <si>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</si>
  <si>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</si>
  <si>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1061</t>
  </si>
  <si>
    <t>m. Łódź</t>
  </si>
  <si>
    <t>1061011</t>
  </si>
  <si>
    <t>M. Łódź</t>
  </si>
  <si>
    <t>1062</t>
  </si>
  <si>
    <t>m. Piotrków Trybunalski</t>
  </si>
  <si>
    <t>1062011</t>
  </si>
  <si>
    <t>M. Piotrków Trybunalski</t>
  </si>
  <si>
    <t>1063</t>
  </si>
  <si>
    <t>m. Skierniewice</t>
  </si>
  <si>
    <t>1063011</t>
  </si>
  <si>
    <t>M. Skierniewice</t>
  </si>
  <si>
    <t>MAŁOPOLSKIE</t>
  </si>
  <si>
    <t>1201</t>
  </si>
  <si>
    <t>bocheński</t>
  </si>
  <si>
    <t>1201011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</si>
  <si>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</si>
  <si>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</si>
  <si>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</si>
  <si>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</si>
  <si>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</si>
  <si>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</si>
  <si>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</si>
  <si>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</si>
  <si>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</si>
  <si>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</si>
  <si>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</si>
  <si>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</si>
  <si>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</si>
  <si>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</si>
  <si>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</si>
  <si>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</si>
  <si>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</t>
  </si>
  <si>
    <t>brzeski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</si>
  <si>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</si>
  <si>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</si>
  <si>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</si>
  <si>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</si>
  <si>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</si>
  <si>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</si>
  <si>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</si>
  <si>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</si>
  <si>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</si>
  <si>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</si>
  <si>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</si>
  <si>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</si>
  <si>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</si>
  <si>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</si>
  <si>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</t>
  </si>
  <si>
    <t>chrzanowski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</si>
  <si>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</si>
  <si>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</si>
  <si>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</si>
  <si>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</si>
  <si>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</si>
  <si>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</si>
  <si>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</si>
  <si>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</si>
  <si>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</si>
  <si>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</t>
  </si>
  <si>
    <t>dąbrowski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</si>
  <si>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</si>
  <si>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</si>
  <si>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</si>
  <si>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</si>
  <si>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</si>
  <si>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</si>
  <si>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</si>
  <si>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</si>
  <si>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</si>
  <si>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</si>
  <si>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</si>
  <si>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</si>
  <si>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</si>
  <si>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</si>
  <si>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</t>
  </si>
  <si>
    <t>gorlicki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</si>
  <si>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</si>
  <si>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</si>
  <si>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</si>
  <si>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</si>
  <si>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</si>
  <si>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</si>
  <si>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</si>
  <si>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</si>
  <si>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</si>
  <si>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</si>
  <si>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</si>
  <si>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</si>
  <si>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</si>
  <si>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</si>
  <si>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</si>
  <si>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</si>
  <si>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</si>
  <si>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</si>
  <si>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</t>
  </si>
  <si>
    <t>krakowski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</si>
  <si>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</si>
  <si>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</si>
  <si>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</si>
  <si>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</si>
  <si>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</si>
  <si>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</si>
  <si>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</si>
  <si>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</si>
  <si>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</si>
  <si>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</si>
  <si>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</si>
  <si>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</si>
  <si>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</si>
  <si>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</si>
  <si>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</si>
  <si>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</si>
  <si>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</si>
  <si>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</si>
  <si>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</si>
  <si>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</si>
  <si>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</si>
  <si>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</si>
  <si>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</si>
  <si>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</si>
  <si>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</si>
  <si>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</si>
  <si>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</si>
  <si>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</si>
  <si>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</si>
  <si>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</si>
  <si>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</si>
  <si>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</si>
  <si>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</si>
  <si>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</si>
  <si>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</t>
  </si>
  <si>
    <t>limanowski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</si>
  <si>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</si>
  <si>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</si>
  <si>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</si>
  <si>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</si>
  <si>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</si>
  <si>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</si>
  <si>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</si>
  <si>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</si>
  <si>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</si>
  <si>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</si>
  <si>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</si>
  <si>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</si>
  <si>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</si>
  <si>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</si>
  <si>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</si>
  <si>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</si>
  <si>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</si>
  <si>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</si>
  <si>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</si>
  <si>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</si>
  <si>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</si>
  <si>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</si>
  <si>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</t>
  </si>
  <si>
    <t>miechowski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</si>
  <si>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</si>
  <si>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</si>
  <si>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</si>
  <si>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</si>
  <si>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</si>
  <si>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</si>
  <si>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</si>
  <si>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</si>
  <si>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</si>
  <si>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</si>
  <si>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</si>
  <si>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</si>
  <si>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</si>
  <si>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</si>
  <si>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</t>
  </si>
  <si>
    <t>myślenicki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</si>
  <si>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</si>
  <si>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</si>
  <si>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</si>
  <si>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</si>
  <si>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</si>
  <si>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</si>
  <si>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</si>
  <si>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</si>
  <si>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</si>
  <si>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</si>
  <si>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</si>
  <si>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</si>
  <si>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</si>
  <si>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</si>
  <si>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</si>
  <si>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</si>
  <si>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</si>
  <si>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</si>
  <si>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</t>
  </si>
  <si>
    <t>nowosądecki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</si>
  <si>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</si>
  <si>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</si>
  <si>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</si>
  <si>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</si>
  <si>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</si>
  <si>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</si>
  <si>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</si>
  <si>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</si>
  <si>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</si>
  <si>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</si>
  <si>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</si>
  <si>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</si>
  <si>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</si>
  <si>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</si>
  <si>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</si>
  <si>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</si>
  <si>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</si>
  <si>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</si>
  <si>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</si>
  <si>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</si>
  <si>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</si>
  <si>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</si>
  <si>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</si>
  <si>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</si>
  <si>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</si>
  <si>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</si>
  <si>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</si>
  <si>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</si>
  <si>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</si>
  <si>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</si>
  <si>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</si>
  <si>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</t>
  </si>
  <si>
    <t>nowotarski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</si>
  <si>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</si>
  <si>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</si>
  <si>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</si>
  <si>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</si>
  <si>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</si>
  <si>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</si>
  <si>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</si>
  <si>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</si>
  <si>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</si>
  <si>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</si>
  <si>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</si>
  <si>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</si>
  <si>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</si>
  <si>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</si>
  <si>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</si>
  <si>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</si>
  <si>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</si>
  <si>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</si>
  <si>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</si>
  <si>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</si>
  <si>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</si>
  <si>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</si>
  <si>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</si>
  <si>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</si>
  <si>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</si>
  <si>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</si>
  <si>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</si>
  <si>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</t>
  </si>
  <si>
    <t>olkuski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</si>
  <si>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</si>
  <si>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</si>
  <si>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</si>
  <si>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</si>
  <si>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</si>
  <si>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</si>
  <si>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</si>
  <si>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</si>
  <si>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</si>
  <si>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</si>
  <si>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</si>
  <si>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</t>
  </si>
  <si>
    <t>oświęcimski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</si>
  <si>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</si>
  <si>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</si>
  <si>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</si>
  <si>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</si>
  <si>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</si>
  <si>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</si>
  <si>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</si>
  <si>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</si>
  <si>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</si>
  <si>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</si>
  <si>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</si>
  <si>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</si>
  <si>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</si>
  <si>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</si>
  <si>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</si>
  <si>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</si>
  <si>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</t>
  </si>
  <si>
    <t>proszowicki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</si>
  <si>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</si>
  <si>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</si>
  <si>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</si>
  <si>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</si>
  <si>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</si>
  <si>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</si>
  <si>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</si>
  <si>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</si>
  <si>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</si>
  <si>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</si>
  <si>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</si>
  <si>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</si>
  <si>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</t>
  </si>
  <si>
    <t>suski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</si>
  <si>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</si>
  <si>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</si>
  <si>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</si>
  <si>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</si>
  <si>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</si>
  <si>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</si>
  <si>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</si>
  <si>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</si>
  <si>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</si>
  <si>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</si>
  <si>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</si>
  <si>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</si>
  <si>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</si>
  <si>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</si>
  <si>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</si>
  <si>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</si>
  <si>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</si>
  <si>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</t>
  </si>
  <si>
    <t>tarnowski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</si>
  <si>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</si>
  <si>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</si>
  <si>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</si>
  <si>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</si>
  <si>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</si>
  <si>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</si>
  <si>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</si>
  <si>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</si>
  <si>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</si>
  <si>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</si>
  <si>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</si>
  <si>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</si>
  <si>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</si>
  <si>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</si>
  <si>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</si>
  <si>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</si>
  <si>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</si>
  <si>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</si>
  <si>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</si>
  <si>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</si>
  <si>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</si>
  <si>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</si>
  <si>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</si>
  <si>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</si>
  <si>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</si>
  <si>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</si>
  <si>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</si>
  <si>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</si>
  <si>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</si>
  <si>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</si>
  <si>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</si>
  <si>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</si>
  <si>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</t>
  </si>
  <si>
    <t>tatrzański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</si>
  <si>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</si>
  <si>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</si>
  <si>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</si>
  <si>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</si>
  <si>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</si>
  <si>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</si>
  <si>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</si>
  <si>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</si>
  <si>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</si>
  <si>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</si>
  <si>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</t>
  </si>
  <si>
    <t>wadowicki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</si>
  <si>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</si>
  <si>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</si>
  <si>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</si>
  <si>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</si>
  <si>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</si>
  <si>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</si>
  <si>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</si>
  <si>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</si>
  <si>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</si>
  <si>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</si>
  <si>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</si>
  <si>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</si>
  <si>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</si>
  <si>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</si>
  <si>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</si>
  <si>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</si>
  <si>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</si>
  <si>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</si>
  <si>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</t>
  </si>
  <si>
    <t>wielicki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</si>
  <si>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</si>
  <si>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</si>
  <si>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</si>
  <si>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</si>
  <si>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</si>
  <si>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</si>
  <si>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</si>
  <si>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</si>
  <si>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</si>
  <si>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</si>
  <si>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</t>
  </si>
  <si>
    <t>m. Kraków</t>
  </si>
  <si>
    <t>1261011</t>
  </si>
  <si>
    <t>M. Kraków</t>
  </si>
  <si>
    <t>1262</t>
  </si>
  <si>
    <t>m. Nowy Sącz</t>
  </si>
  <si>
    <t>1262011</t>
  </si>
  <si>
    <t>M. Nowy Sącz</t>
  </si>
  <si>
    <t>1263</t>
  </si>
  <si>
    <t>m. Tarnów</t>
  </si>
  <si>
    <t>1263011</t>
  </si>
  <si>
    <t>M. Tarnów</t>
  </si>
  <si>
    <t>MAZOWIECKIE</t>
  </si>
  <si>
    <t>1401</t>
  </si>
  <si>
    <t>białobrzeski</t>
  </si>
  <si>
    <t>1401013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</si>
  <si>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</si>
  <si>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</si>
  <si>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</si>
  <si>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</si>
  <si>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</si>
  <si>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</si>
  <si>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</si>
  <si>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</si>
  <si>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</si>
  <si>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</si>
  <si>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</si>
  <si>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</t>
  </si>
  <si>
    <t>ciechanowski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</si>
  <si>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</si>
  <si>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</si>
  <si>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</si>
  <si>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</si>
  <si>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</si>
  <si>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</si>
  <si>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</si>
  <si>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</si>
  <si>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</si>
  <si>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</si>
  <si>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</si>
  <si>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</si>
  <si>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</si>
  <si>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</si>
  <si>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</si>
  <si>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</si>
  <si>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</si>
  <si>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</t>
  </si>
  <si>
    <t>garwoliński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</si>
  <si>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</si>
  <si>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</si>
  <si>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</si>
  <si>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</si>
  <si>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</si>
  <si>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</si>
  <si>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</si>
  <si>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</si>
  <si>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</si>
  <si>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</si>
  <si>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</si>
  <si>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</si>
  <si>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</si>
  <si>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</si>
  <si>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</si>
  <si>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</si>
  <si>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</si>
  <si>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</si>
  <si>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</si>
  <si>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</si>
  <si>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</si>
  <si>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</si>
  <si>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</si>
  <si>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</si>
  <si>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</si>
  <si>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</t>
  </si>
  <si>
    <t>gostyniński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</si>
  <si>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</si>
  <si>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</si>
  <si>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</si>
  <si>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</si>
  <si>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</si>
  <si>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</si>
  <si>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</si>
  <si>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</si>
  <si>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</si>
  <si>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</t>
  </si>
  <si>
    <t>grodziski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</si>
  <si>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</si>
  <si>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</si>
  <si>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</si>
  <si>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</si>
  <si>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</si>
  <si>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</si>
  <si>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</si>
  <si>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</si>
  <si>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</si>
  <si>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</si>
  <si>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</si>
  <si>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</t>
  </si>
  <si>
    <t>grójecki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</si>
  <si>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</si>
  <si>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</si>
  <si>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</si>
  <si>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</si>
  <si>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</si>
  <si>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</si>
  <si>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</si>
  <si>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</si>
  <si>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</si>
  <si>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</si>
  <si>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</si>
  <si>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</si>
  <si>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</si>
  <si>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</si>
  <si>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</si>
  <si>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</si>
  <si>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</si>
  <si>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</si>
  <si>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</si>
  <si>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</si>
  <si>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</t>
  </si>
  <si>
    <t>kozienicki</t>
  </si>
  <si>
    <t>1407012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</si>
  <si>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</si>
  <si>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</si>
  <si>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</si>
  <si>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</si>
  <si>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</si>
  <si>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</si>
  <si>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</si>
  <si>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</si>
  <si>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</si>
  <si>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</si>
  <si>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</si>
  <si>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</si>
  <si>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</si>
  <si>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</t>
  </si>
  <si>
    <t>legionowski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</si>
  <si>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</si>
  <si>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</si>
  <si>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</si>
  <si>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</si>
  <si>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</si>
  <si>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</si>
  <si>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</si>
  <si>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</si>
  <si>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</si>
  <si>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</t>
  </si>
  <si>
    <t>lipski</t>
  </si>
  <si>
    <t>1409012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</si>
  <si>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</si>
  <si>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</si>
  <si>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</si>
  <si>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</si>
  <si>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</si>
  <si>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</si>
  <si>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</si>
  <si>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</si>
  <si>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</si>
  <si>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</si>
  <si>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</si>
  <si>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</t>
  </si>
  <si>
    <t>łosicki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</si>
  <si>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</si>
  <si>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</si>
  <si>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</si>
  <si>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</si>
  <si>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</si>
  <si>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</si>
  <si>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</si>
  <si>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</si>
  <si>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</si>
  <si>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</si>
  <si>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</si>
  <si>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</si>
  <si>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</t>
  </si>
  <si>
    <t>makowski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</si>
  <si>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</si>
  <si>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</si>
  <si>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</si>
  <si>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</si>
  <si>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</si>
  <si>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</si>
  <si>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</si>
  <si>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</si>
  <si>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</si>
  <si>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</si>
  <si>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</si>
  <si>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</si>
  <si>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</si>
  <si>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</si>
  <si>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</si>
  <si>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</si>
  <si>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</si>
  <si>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</si>
  <si>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</si>
  <si>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</si>
  <si>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</t>
  </si>
  <si>
    <t>miński</t>
  </si>
  <si>
    <t>1412011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</si>
  <si>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</si>
  <si>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</si>
  <si>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</si>
  <si>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</si>
  <si>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</si>
  <si>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</si>
  <si>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</si>
  <si>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</si>
  <si>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</si>
  <si>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</si>
  <si>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</si>
  <si>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</si>
  <si>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</si>
  <si>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</si>
  <si>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</si>
  <si>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</si>
  <si>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</si>
  <si>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</si>
  <si>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</si>
  <si>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1412142</t>
  </si>
  <si>
    <t>Stanisławów</t>
  </si>
  <si>
    <t>1412151</t>
  </si>
  <si>
    <t>Sulejówek</t>
  </si>
  <si>
    <t>1413</t>
  </si>
  <si>
    <t>mławski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</si>
  <si>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</si>
  <si>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</si>
  <si>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</si>
  <si>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</si>
  <si>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</si>
  <si>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</si>
  <si>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</si>
  <si>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</si>
  <si>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</si>
  <si>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</si>
  <si>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</si>
  <si>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</si>
  <si>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</si>
  <si>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</si>
  <si>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</si>
  <si>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</si>
  <si>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</si>
  <si>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</si>
  <si>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</si>
  <si>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</t>
  </si>
  <si>
    <t>nowodworski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</si>
  <si>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</si>
  <si>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</si>
  <si>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</si>
  <si>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</si>
  <si>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</si>
  <si>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</si>
  <si>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</si>
  <si>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</si>
  <si>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</si>
  <si>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</si>
  <si>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</si>
  <si>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</si>
  <si>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</t>
  </si>
  <si>
    <t>ostrołęcki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</si>
  <si>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</si>
  <si>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</si>
  <si>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</si>
  <si>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</si>
  <si>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</si>
  <si>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</si>
  <si>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</si>
  <si>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</si>
  <si>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</si>
  <si>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</si>
  <si>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</si>
  <si>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</si>
  <si>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</si>
  <si>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</si>
  <si>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</si>
  <si>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</si>
  <si>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</si>
  <si>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</si>
  <si>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</si>
  <si>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</si>
  <si>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</si>
  <si>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</si>
  <si>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</t>
  </si>
  <si>
    <t>ostrowski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</si>
  <si>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</si>
  <si>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</si>
  <si>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</si>
  <si>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</si>
  <si>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</si>
  <si>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</si>
  <si>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</si>
  <si>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</si>
  <si>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</si>
  <si>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</si>
  <si>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</si>
  <si>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</si>
  <si>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</si>
  <si>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</si>
  <si>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</si>
  <si>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</si>
  <si>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</si>
  <si>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</si>
  <si>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</si>
  <si>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</si>
  <si>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</si>
  <si>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</t>
  </si>
  <si>
    <t>otwocki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</si>
  <si>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</si>
  <si>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</si>
  <si>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</si>
  <si>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</si>
  <si>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</si>
  <si>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</si>
  <si>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</si>
  <si>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</si>
  <si>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</si>
  <si>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</si>
  <si>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</si>
  <si>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</si>
  <si>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</si>
  <si>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</si>
  <si>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</si>
  <si>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</t>
  </si>
  <si>
    <t>piaseczyński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</si>
  <si>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</si>
  <si>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</si>
  <si>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</si>
  <si>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</si>
  <si>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</si>
  <si>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</si>
  <si>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</si>
  <si>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</si>
  <si>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</si>
  <si>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</si>
  <si>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</si>
  <si>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</si>
  <si>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</t>
  </si>
  <si>
    <t>płocki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</si>
  <si>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</si>
  <si>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</si>
  <si>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</si>
  <si>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</si>
  <si>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</si>
  <si>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</si>
  <si>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</si>
  <si>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</si>
  <si>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</si>
  <si>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</si>
  <si>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</si>
  <si>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</si>
  <si>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</si>
  <si>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</si>
  <si>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</si>
  <si>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</si>
  <si>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</si>
  <si>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</si>
  <si>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</si>
  <si>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</si>
  <si>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</si>
  <si>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</si>
  <si>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</si>
  <si>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</si>
  <si>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</si>
  <si>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</si>
  <si>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</si>
  <si>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</si>
  <si>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</si>
  <si>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</t>
  </si>
  <si>
    <t>płoński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</si>
  <si>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</si>
  <si>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</si>
  <si>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</si>
  <si>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</si>
  <si>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</si>
  <si>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</si>
  <si>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</si>
  <si>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</si>
  <si>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</si>
  <si>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</si>
  <si>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</si>
  <si>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</si>
  <si>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</si>
  <si>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</si>
  <si>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</si>
  <si>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</si>
  <si>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</si>
  <si>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</si>
  <si>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</si>
  <si>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</si>
  <si>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</si>
  <si>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</si>
  <si>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</t>
  </si>
  <si>
    <t>pruszkowski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</si>
  <si>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</si>
  <si>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</si>
  <si>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</si>
  <si>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</si>
  <si>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</si>
  <si>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</si>
  <si>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</si>
  <si>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</si>
  <si>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</si>
  <si>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</si>
  <si>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</si>
  <si>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</t>
  </si>
  <si>
    <t>przasnyski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</si>
  <si>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</si>
  <si>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</si>
  <si>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</si>
  <si>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</si>
  <si>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</si>
  <si>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</si>
  <si>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</si>
  <si>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</si>
  <si>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</si>
  <si>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</si>
  <si>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</si>
  <si>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</si>
  <si>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</si>
  <si>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</t>
  </si>
  <si>
    <t>przysuski</t>
  </si>
  <si>
    <t>1423012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</si>
  <si>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</si>
  <si>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</si>
  <si>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</si>
  <si>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</si>
  <si>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</si>
  <si>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</si>
  <si>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</si>
  <si>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</si>
  <si>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</si>
  <si>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</si>
  <si>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</si>
  <si>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</si>
  <si>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</si>
  <si>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</si>
  <si>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</si>
  <si>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</t>
  </si>
  <si>
    <t>pułtuski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</si>
  <si>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</si>
  <si>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</si>
  <si>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</si>
  <si>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</si>
  <si>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</si>
  <si>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</si>
  <si>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</si>
  <si>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</si>
  <si>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</si>
  <si>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</si>
  <si>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</si>
  <si>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</si>
  <si>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</si>
  <si>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</si>
  <si>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</t>
  </si>
  <si>
    <t>radomski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</si>
  <si>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</si>
  <si>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</si>
  <si>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</si>
  <si>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</si>
  <si>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</si>
  <si>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</si>
  <si>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</si>
  <si>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</si>
  <si>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</si>
  <si>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</si>
  <si>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</si>
  <si>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</si>
  <si>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</si>
  <si>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</si>
  <si>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</si>
  <si>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</si>
  <si>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</si>
  <si>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</si>
  <si>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</si>
  <si>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</si>
  <si>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</si>
  <si>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</si>
  <si>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</si>
  <si>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</t>
  </si>
  <si>
    <t>siedlecki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</si>
  <si>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</si>
  <si>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</si>
  <si>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</si>
  <si>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</si>
  <si>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</si>
  <si>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</si>
  <si>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</si>
  <si>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</si>
  <si>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</si>
  <si>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</si>
  <si>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</si>
  <si>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</si>
  <si>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</si>
  <si>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</si>
  <si>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</si>
  <si>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</si>
  <si>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</si>
  <si>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</si>
  <si>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</si>
  <si>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</si>
  <si>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</si>
  <si>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</si>
  <si>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</si>
  <si>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</si>
  <si>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</si>
  <si>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</si>
  <si>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</t>
  </si>
  <si>
    <t>sierpecki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</si>
  <si>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</si>
  <si>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</si>
  <si>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</si>
  <si>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</si>
  <si>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</si>
  <si>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</si>
  <si>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</si>
  <si>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</si>
  <si>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</si>
  <si>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</si>
  <si>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</si>
  <si>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</si>
  <si>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</si>
  <si>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</t>
  </si>
  <si>
    <t>sochaczewski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</si>
  <si>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</si>
  <si>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</si>
  <si>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</si>
  <si>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</si>
  <si>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</si>
  <si>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</si>
  <si>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</si>
  <si>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</si>
  <si>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</si>
  <si>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</si>
  <si>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</si>
  <si>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</si>
  <si>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</si>
  <si>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</si>
  <si>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</si>
  <si>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</t>
  </si>
  <si>
    <t>sokołowski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</si>
  <si>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</si>
  <si>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</si>
  <si>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</si>
  <si>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</si>
  <si>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</si>
  <si>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</si>
  <si>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</si>
  <si>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</si>
  <si>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</si>
  <si>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</si>
  <si>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</si>
  <si>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</si>
  <si>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</si>
  <si>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</si>
  <si>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</si>
  <si>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</si>
  <si>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</si>
  <si>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</t>
  </si>
  <si>
    <t>szydłowiecki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</si>
  <si>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</si>
  <si>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</si>
  <si>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</si>
  <si>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</si>
  <si>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</si>
  <si>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</si>
  <si>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</si>
  <si>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</si>
  <si>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</si>
  <si>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</si>
  <si>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</t>
  </si>
  <si>
    <t>warszawski zachodni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</si>
  <si>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</si>
  <si>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</si>
  <si>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</si>
  <si>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</si>
  <si>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</si>
  <si>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</si>
  <si>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</si>
  <si>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</si>
  <si>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</si>
  <si>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</si>
  <si>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</si>
  <si>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</si>
  <si>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</si>
  <si>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</si>
  <si>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</t>
  </si>
  <si>
    <t>węgrowski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</si>
  <si>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</si>
  <si>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</si>
  <si>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</si>
  <si>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</si>
  <si>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</si>
  <si>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</si>
  <si>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</si>
  <si>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</si>
  <si>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</si>
  <si>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</si>
  <si>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</si>
  <si>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</si>
  <si>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</si>
  <si>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</si>
  <si>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</si>
  <si>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</si>
  <si>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</si>
  <si>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</si>
  <si>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</t>
  </si>
  <si>
    <t>wołomiński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</si>
  <si>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</si>
  <si>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</si>
  <si>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</si>
  <si>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</si>
  <si>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</si>
  <si>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</si>
  <si>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</si>
  <si>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</si>
  <si>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</si>
  <si>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</si>
  <si>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</si>
  <si>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</si>
  <si>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</si>
  <si>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</si>
  <si>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</si>
  <si>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</si>
  <si>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</si>
  <si>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</si>
  <si>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</si>
  <si>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</si>
  <si>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</si>
  <si>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</si>
  <si>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</si>
  <si>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</t>
  </si>
  <si>
    <t>wyszkowski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</si>
  <si>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</si>
  <si>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</si>
  <si>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</si>
  <si>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</si>
  <si>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</si>
  <si>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</si>
  <si>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</si>
  <si>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</si>
  <si>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</si>
  <si>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</si>
  <si>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</si>
  <si>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</si>
  <si>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</t>
  </si>
  <si>
    <t>zwoleński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</si>
  <si>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</si>
  <si>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</si>
  <si>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</si>
  <si>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</si>
  <si>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</si>
  <si>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</si>
  <si>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</si>
  <si>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</si>
  <si>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</si>
  <si>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</si>
  <si>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</t>
  </si>
  <si>
    <t>żuromiński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</si>
  <si>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</si>
  <si>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</si>
  <si>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</si>
  <si>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</si>
  <si>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</si>
  <si>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</si>
  <si>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</si>
  <si>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</si>
  <si>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</si>
  <si>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</si>
  <si>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</si>
  <si>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</si>
  <si>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</t>
  </si>
  <si>
    <t>żyrardowski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</si>
  <si>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</si>
  <si>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</si>
  <si>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</si>
  <si>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</si>
  <si>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</si>
  <si>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</si>
  <si>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</si>
  <si>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</si>
  <si>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</si>
  <si>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</si>
  <si>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</t>
  </si>
  <si>
    <t>m. Ostrołęka</t>
  </si>
  <si>
    <t>1461011</t>
  </si>
  <si>
    <t>M. Ostrołęka</t>
  </si>
  <si>
    <t>1462</t>
  </si>
  <si>
    <t>m. Płock</t>
  </si>
  <si>
    <t>1462011</t>
  </si>
  <si>
    <t>M. Płock</t>
  </si>
  <si>
    <t>1463</t>
  </si>
  <si>
    <t>m. Radom</t>
  </si>
  <si>
    <t>1463011</t>
  </si>
  <si>
    <t>M. Radom</t>
  </si>
  <si>
    <t>1464</t>
  </si>
  <si>
    <t>m. Siedlce</t>
  </si>
  <si>
    <t>1464011</t>
  </si>
  <si>
    <t>M. Siedlce</t>
  </si>
  <si>
    <t>1465</t>
  </si>
  <si>
    <t>m. st. Warszawa</t>
  </si>
  <si>
    <t>1465011</t>
  </si>
  <si>
    <t>M. st. Warszawa</t>
  </si>
  <si>
    <t>OPOLSKIE</t>
  </si>
  <si>
    <t>1601</t>
  </si>
  <si>
    <t>1601011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</si>
  <si>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</si>
  <si>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</si>
  <si>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</si>
  <si>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</si>
  <si>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</si>
  <si>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</si>
  <si>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</si>
  <si>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</si>
  <si>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</si>
  <si>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</si>
  <si>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</t>
  </si>
  <si>
    <t>głubczycki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</si>
  <si>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</si>
  <si>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</si>
  <si>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</si>
  <si>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</si>
  <si>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</si>
  <si>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</si>
  <si>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</si>
  <si>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</si>
  <si>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</t>
  </si>
  <si>
    <t>kędzierzyńsko-kozielski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</si>
  <si>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</si>
  <si>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</si>
  <si>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</si>
  <si>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</si>
  <si>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</si>
  <si>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</si>
  <si>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</si>
  <si>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</si>
  <si>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</si>
  <si>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</si>
  <si>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</si>
  <si>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</si>
  <si>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</t>
  </si>
  <si>
    <t>kluczborski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</si>
  <si>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</si>
  <si>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</si>
  <si>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</si>
  <si>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</si>
  <si>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</si>
  <si>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</si>
  <si>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</si>
  <si>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</si>
  <si>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</t>
  </si>
  <si>
    <t>krapkowicki</t>
  </si>
  <si>
    <t>1605013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</si>
  <si>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</si>
  <si>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</si>
  <si>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</si>
  <si>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</si>
  <si>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</si>
  <si>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</si>
  <si>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</si>
  <si>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</si>
  <si>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</si>
  <si>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</t>
  </si>
  <si>
    <t>namysłowski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</si>
  <si>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</si>
  <si>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</si>
  <si>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</si>
  <si>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</si>
  <si>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</si>
  <si>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</si>
  <si>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</si>
  <si>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</si>
  <si>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</si>
  <si>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</t>
  </si>
  <si>
    <t>nyski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</si>
  <si>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</si>
  <si>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</si>
  <si>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</si>
  <si>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</si>
  <si>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</si>
  <si>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</si>
  <si>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</si>
  <si>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</si>
  <si>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</si>
  <si>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</si>
  <si>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</si>
  <si>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</si>
  <si>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</si>
  <si>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</si>
  <si>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</si>
  <si>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</si>
  <si>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</si>
  <si>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</si>
  <si>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</t>
  </si>
  <si>
    <t>oleski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</si>
  <si>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</si>
  <si>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</si>
  <si>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</si>
  <si>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</si>
  <si>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</si>
  <si>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</si>
  <si>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</si>
  <si>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</si>
  <si>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</si>
  <si>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</si>
  <si>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</si>
  <si>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</si>
  <si>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</si>
  <si>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</si>
  <si>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</si>
  <si>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</si>
  <si>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</si>
  <si>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</si>
  <si>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</si>
  <si>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</si>
  <si>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</si>
  <si>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</si>
  <si>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</si>
  <si>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</si>
  <si>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</si>
  <si>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</si>
  <si>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</si>
  <si>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</si>
  <si>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</si>
  <si>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</si>
  <si>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</si>
  <si>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</si>
  <si>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</si>
  <si>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</si>
  <si>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</si>
  <si>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</si>
  <si>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</si>
  <si>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</si>
  <si>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</t>
  </si>
  <si>
    <t>prudnicki</t>
  </si>
  <si>
    <t>1610013</t>
  </si>
  <si>
    <t>1610023</t>
  </si>
  <si>
    <t>Głogówek</t>
  </si>
  <si>
    <t>1610032</t>
  </si>
  <si>
    <t>1610043</t>
  </si>
  <si>
    <t>Prudnik</t>
  </si>
  <si>
    <t>1611</t>
  </si>
  <si>
    <t>strzelecki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</si>
  <si>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</si>
  <si>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</si>
  <si>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</si>
  <si>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</si>
  <si>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</si>
  <si>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</si>
  <si>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</si>
  <si>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</si>
  <si>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</si>
  <si>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</si>
  <si>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</si>
  <si>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</si>
  <si>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</si>
  <si>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</t>
  </si>
  <si>
    <t>m. Opole</t>
  </si>
  <si>
    <t>1661011</t>
  </si>
  <si>
    <t>M. Opole</t>
  </si>
  <si>
    <t>PODKARPACKIE</t>
  </si>
  <si>
    <t>1801</t>
  </si>
  <si>
    <t>bieszczadzki</t>
  </si>
  <si>
    <t>1801032</t>
  </si>
  <si>
    <t>Czarna</t>
  </si>
  <si>
    <t>1801052</t>
  </si>
  <si>
    <t>Lutowiska</t>
  </si>
  <si>
    <t>1801083</t>
  </si>
  <si>
    <t>Ustrzyki Dolne</t>
  </si>
  <si>
    <t>1802</t>
  </si>
  <si>
    <t>brzozowski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</si>
  <si>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</si>
  <si>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</si>
  <si>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</si>
  <si>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</si>
  <si>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</si>
  <si>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</si>
  <si>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</si>
  <si>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</si>
  <si>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</si>
  <si>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</si>
  <si>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</si>
  <si>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</si>
  <si>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</t>
  </si>
  <si>
    <t>dębicki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</si>
  <si>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</si>
  <si>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</si>
  <si>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</si>
  <si>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</si>
  <si>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</si>
  <si>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</si>
  <si>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</si>
  <si>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</si>
  <si>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</si>
  <si>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</si>
  <si>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</si>
  <si>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</si>
  <si>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</t>
  </si>
  <si>
    <t>jarosławski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</si>
  <si>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</si>
  <si>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</si>
  <si>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</si>
  <si>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</si>
  <si>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</si>
  <si>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</si>
  <si>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</si>
  <si>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</si>
  <si>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</si>
  <si>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</si>
  <si>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</si>
  <si>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</si>
  <si>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</si>
  <si>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</si>
  <si>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</si>
  <si>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</si>
  <si>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</si>
  <si>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</si>
  <si>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</si>
  <si>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</si>
  <si>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</t>
  </si>
  <si>
    <t>jasielski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</si>
  <si>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</si>
  <si>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</si>
  <si>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</si>
  <si>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</si>
  <si>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</si>
  <si>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</si>
  <si>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</si>
  <si>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</si>
  <si>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</si>
  <si>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</si>
  <si>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</si>
  <si>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</si>
  <si>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</si>
  <si>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</si>
  <si>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</si>
  <si>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</si>
  <si>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</si>
  <si>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</si>
  <si>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</si>
  <si>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</t>
  </si>
  <si>
    <t>kolbuszowski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</si>
  <si>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</si>
  <si>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</si>
  <si>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</si>
  <si>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</si>
  <si>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</si>
  <si>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</si>
  <si>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</si>
  <si>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</si>
  <si>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</si>
  <si>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</si>
  <si>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</si>
  <si>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</si>
  <si>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</si>
  <si>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</si>
  <si>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</si>
  <si>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</si>
  <si>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</si>
  <si>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</si>
  <si>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</si>
  <si>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</si>
  <si>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</si>
  <si>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</si>
  <si>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</si>
  <si>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</si>
  <si>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</si>
  <si>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</si>
  <si>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</si>
  <si>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</si>
  <si>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</si>
  <si>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</si>
  <si>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</si>
  <si>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</si>
  <si>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</si>
  <si>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</t>
  </si>
  <si>
    <t>leżajski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</si>
  <si>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</si>
  <si>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</si>
  <si>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</si>
  <si>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</si>
  <si>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</si>
  <si>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</si>
  <si>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</si>
  <si>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</si>
  <si>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</si>
  <si>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</t>
  </si>
  <si>
    <t>lubaczowski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</si>
  <si>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</si>
  <si>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</si>
  <si>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</si>
  <si>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</si>
  <si>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</si>
  <si>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</si>
  <si>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</si>
  <si>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</si>
  <si>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</si>
  <si>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</si>
  <si>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</si>
  <si>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</si>
  <si>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</si>
  <si>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</si>
  <si>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</si>
  <si>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</t>
  </si>
  <si>
    <t>łańcucki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</si>
  <si>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</si>
  <si>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</si>
  <si>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</si>
  <si>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</si>
  <si>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</si>
  <si>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</si>
  <si>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</si>
  <si>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</si>
  <si>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</si>
  <si>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</si>
  <si>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</si>
  <si>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</t>
  </si>
  <si>
    <t>mielecki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</si>
  <si>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</si>
  <si>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</si>
  <si>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</si>
  <si>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</si>
  <si>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</si>
  <si>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</si>
  <si>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</si>
  <si>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</si>
  <si>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</si>
  <si>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</si>
  <si>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</si>
  <si>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</si>
  <si>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</si>
  <si>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</si>
  <si>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</si>
  <si>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</si>
  <si>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</si>
  <si>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</si>
  <si>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</si>
  <si>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</t>
  </si>
  <si>
    <t>niżański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</si>
  <si>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</si>
  <si>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</si>
  <si>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</si>
  <si>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</si>
  <si>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</si>
  <si>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</si>
  <si>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</si>
  <si>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</si>
  <si>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</si>
  <si>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</si>
  <si>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</si>
  <si>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</si>
  <si>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</si>
  <si>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</si>
  <si>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</t>
  </si>
  <si>
    <t>przemyski</t>
  </si>
  <si>
    <t>1813013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</si>
  <si>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</si>
  <si>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</si>
  <si>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</si>
  <si>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</si>
  <si>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</si>
  <si>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</si>
  <si>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</si>
  <si>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</si>
  <si>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</si>
  <si>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</si>
  <si>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</si>
  <si>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</si>
  <si>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</si>
  <si>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</si>
  <si>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</si>
  <si>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</si>
  <si>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</si>
  <si>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</si>
  <si>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</si>
  <si>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</t>
  </si>
  <si>
    <t>przeworski</t>
  </si>
  <si>
    <t>1814011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</si>
  <si>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</si>
  <si>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</si>
  <si>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</si>
  <si>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</si>
  <si>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</si>
  <si>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</si>
  <si>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</si>
  <si>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</si>
  <si>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</si>
  <si>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</si>
  <si>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</si>
  <si>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</si>
  <si>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</si>
  <si>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</si>
  <si>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</si>
  <si>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</si>
  <si>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</t>
  </si>
  <si>
    <t>ropczycko-sędziszowski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</si>
  <si>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</si>
  <si>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</si>
  <si>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</si>
  <si>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</si>
  <si>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</si>
  <si>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</si>
  <si>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</si>
  <si>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</si>
  <si>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</si>
  <si>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</si>
  <si>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</t>
  </si>
  <si>
    <t>rzeszowski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</si>
  <si>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</si>
  <si>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</si>
  <si>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</si>
  <si>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</si>
  <si>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</si>
  <si>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</si>
  <si>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</si>
  <si>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</si>
  <si>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</si>
  <si>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</si>
  <si>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</si>
  <si>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</si>
  <si>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</si>
  <si>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</si>
  <si>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</si>
  <si>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</si>
  <si>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</si>
  <si>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</si>
  <si>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</si>
  <si>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</si>
  <si>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</si>
  <si>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</si>
  <si>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</si>
  <si>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</si>
  <si>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</si>
  <si>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</t>
  </si>
  <si>
    <t>sanocki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</si>
  <si>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</si>
  <si>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</si>
  <si>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</si>
  <si>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</si>
  <si>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</si>
  <si>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</si>
  <si>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</si>
  <si>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</si>
  <si>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</si>
  <si>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</si>
  <si>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</si>
  <si>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</si>
  <si>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</si>
  <si>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</si>
  <si>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</si>
  <si>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</t>
  </si>
  <si>
    <t>stalowowolski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</si>
  <si>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</si>
  <si>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</si>
  <si>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</si>
  <si>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</si>
  <si>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</si>
  <si>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</si>
  <si>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</si>
  <si>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</si>
  <si>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</si>
  <si>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</si>
  <si>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</si>
  <si>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</si>
  <si>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</t>
  </si>
  <si>
    <t>strzyżowski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</si>
  <si>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</si>
  <si>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</si>
  <si>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</si>
  <si>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</si>
  <si>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</si>
  <si>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</si>
  <si>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</si>
  <si>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</si>
  <si>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</si>
  <si>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</t>
  </si>
  <si>
    <t>tarnobrzeski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</si>
  <si>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</si>
  <si>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</si>
  <si>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</si>
  <si>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</si>
  <si>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</si>
  <si>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</si>
  <si>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</si>
  <si>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</si>
  <si>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</t>
  </si>
  <si>
    <t>leski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</si>
  <si>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</si>
  <si>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</si>
  <si>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</si>
  <si>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</si>
  <si>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</si>
  <si>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</si>
  <si>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</si>
  <si>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</si>
  <si>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</si>
  <si>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</si>
  <si>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</t>
  </si>
  <si>
    <t>m. Krosno</t>
  </si>
  <si>
    <t>1861011</t>
  </si>
  <si>
    <t>M. Krosno</t>
  </si>
  <si>
    <t>1862</t>
  </si>
  <si>
    <t>m. Przemyśl</t>
  </si>
  <si>
    <t>1862011</t>
  </si>
  <si>
    <t>M. Przemyśl</t>
  </si>
  <si>
    <t>1863</t>
  </si>
  <si>
    <t>m. Rzeszów</t>
  </si>
  <si>
    <t>1863011</t>
  </si>
  <si>
    <t>M. Rzeszów</t>
  </si>
  <si>
    <t>1864</t>
  </si>
  <si>
    <t>m. Tarnobrzeg</t>
  </si>
  <si>
    <t>1864011</t>
  </si>
  <si>
    <t>M. Tarnobrzeg</t>
  </si>
  <si>
    <t>PODLASKIE</t>
  </si>
  <si>
    <t>2001</t>
  </si>
  <si>
    <t>augustowski</t>
  </si>
  <si>
    <t>2001011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</si>
  <si>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</si>
  <si>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</si>
  <si>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</si>
  <si>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</si>
  <si>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</si>
  <si>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</si>
  <si>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</si>
  <si>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</si>
  <si>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</si>
  <si>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</si>
  <si>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</si>
  <si>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</si>
  <si>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</t>
  </si>
  <si>
    <t>białostocki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</si>
  <si>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</si>
  <si>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</si>
  <si>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</si>
  <si>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</si>
  <si>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</si>
  <si>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</si>
  <si>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</si>
  <si>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</si>
  <si>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</si>
  <si>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</si>
  <si>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</si>
  <si>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</si>
  <si>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</si>
  <si>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</si>
  <si>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</si>
  <si>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</si>
  <si>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</si>
  <si>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</si>
  <si>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</si>
  <si>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</si>
  <si>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</si>
  <si>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</si>
  <si>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</si>
  <si>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</si>
  <si>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</si>
  <si>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</si>
  <si>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</si>
  <si>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</si>
  <si>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</si>
  <si>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</t>
  </si>
  <si>
    <t>bielski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</si>
  <si>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</si>
  <si>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</si>
  <si>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</si>
  <si>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</si>
  <si>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</si>
  <si>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</si>
  <si>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</si>
  <si>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</si>
  <si>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</si>
  <si>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</si>
  <si>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</si>
  <si>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</si>
  <si>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</si>
  <si>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</si>
  <si>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</t>
  </si>
  <si>
    <t>grajewski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</si>
  <si>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</si>
  <si>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</si>
  <si>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</si>
  <si>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</si>
  <si>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</si>
  <si>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</si>
  <si>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</si>
  <si>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</si>
  <si>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</si>
  <si>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</si>
  <si>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</t>
  </si>
  <si>
    <t>hajnowski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</si>
  <si>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</si>
  <si>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</si>
  <si>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</si>
  <si>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</si>
  <si>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</si>
  <si>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</si>
  <si>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</si>
  <si>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</si>
  <si>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</si>
  <si>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</si>
  <si>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</si>
  <si>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</si>
  <si>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</si>
  <si>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</si>
  <si>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</si>
  <si>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</si>
  <si>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</si>
  <si>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</t>
  </si>
  <si>
    <t>kolneński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</si>
  <si>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</si>
  <si>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</si>
  <si>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</si>
  <si>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</si>
  <si>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</si>
  <si>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</si>
  <si>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</si>
  <si>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</si>
  <si>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</si>
  <si>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</si>
  <si>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</si>
  <si>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</t>
  </si>
  <si>
    <t>łomżyński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</si>
  <si>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</si>
  <si>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</si>
  <si>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</si>
  <si>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</si>
  <si>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</si>
  <si>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</si>
  <si>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</si>
  <si>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</si>
  <si>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</si>
  <si>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</si>
  <si>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</si>
  <si>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</si>
  <si>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</si>
  <si>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</si>
  <si>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</si>
  <si>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</si>
  <si>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</si>
  <si>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</si>
  <si>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</t>
  </si>
  <si>
    <t>moniecki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</si>
  <si>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</si>
  <si>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</si>
  <si>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</si>
  <si>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</si>
  <si>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</si>
  <si>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</si>
  <si>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</si>
  <si>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</si>
  <si>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</si>
  <si>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</si>
  <si>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</si>
  <si>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</si>
  <si>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</si>
  <si>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</si>
  <si>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</t>
  </si>
  <si>
    <t>sejneński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</si>
  <si>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</si>
  <si>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</si>
  <si>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</si>
  <si>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</si>
  <si>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</si>
  <si>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</si>
  <si>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</si>
  <si>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</si>
  <si>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</si>
  <si>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</t>
  </si>
  <si>
    <t>siemiatycki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</si>
  <si>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</si>
  <si>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</si>
  <si>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</si>
  <si>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</si>
  <si>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</si>
  <si>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</si>
  <si>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</si>
  <si>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</si>
  <si>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</si>
  <si>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</si>
  <si>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</si>
  <si>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</si>
  <si>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</si>
  <si>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</si>
  <si>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</si>
  <si>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</si>
  <si>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</si>
  <si>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</t>
  </si>
  <si>
    <t>sokólski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</si>
  <si>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</si>
  <si>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</si>
  <si>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</si>
  <si>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</si>
  <si>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</si>
  <si>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</si>
  <si>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</si>
  <si>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</si>
  <si>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</si>
  <si>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</si>
  <si>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</si>
  <si>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</si>
  <si>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</si>
  <si>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</si>
  <si>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</si>
  <si>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</si>
  <si>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</si>
  <si>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</si>
  <si>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</si>
  <si>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</si>
  <si>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</t>
  </si>
  <si>
    <t>suwalski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</si>
  <si>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</si>
  <si>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</si>
  <si>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</si>
  <si>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</si>
  <si>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</si>
  <si>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</si>
  <si>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</si>
  <si>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</si>
  <si>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</si>
  <si>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</si>
  <si>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</si>
  <si>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</si>
  <si>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</si>
  <si>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</si>
  <si>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</si>
  <si>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</si>
  <si>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</si>
  <si>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</si>
  <si>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</t>
  </si>
  <si>
    <t>wysokomazowiecki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</si>
  <si>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</si>
  <si>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</si>
  <si>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</si>
  <si>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</si>
  <si>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</si>
  <si>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</si>
  <si>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</si>
  <si>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</si>
  <si>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</si>
  <si>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</si>
  <si>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</si>
  <si>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</si>
  <si>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</si>
  <si>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</si>
  <si>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</si>
  <si>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</si>
  <si>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</si>
  <si>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</si>
  <si>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</si>
  <si>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</t>
  </si>
  <si>
    <t>zambrowski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</si>
  <si>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</si>
  <si>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</si>
  <si>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</si>
  <si>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</si>
  <si>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</si>
  <si>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</si>
  <si>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</si>
  <si>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</si>
  <si>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</si>
  <si>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</t>
  </si>
  <si>
    <t>m. Białystok</t>
  </si>
  <si>
    <t>2061011</t>
  </si>
  <si>
    <t>M. Białystok</t>
  </si>
  <si>
    <t>2062</t>
  </si>
  <si>
    <t>m. Łomża</t>
  </si>
  <si>
    <t>2062011</t>
  </si>
  <si>
    <t>M. Łomża</t>
  </si>
  <si>
    <t>2063</t>
  </si>
  <si>
    <t>m. Suwałki</t>
  </si>
  <si>
    <t>2063011</t>
  </si>
  <si>
    <t>M. Suwałki</t>
  </si>
  <si>
    <t>POMORSKIE</t>
  </si>
  <si>
    <t>2201</t>
  </si>
  <si>
    <t>bytowski</t>
  </si>
  <si>
    <t>2201012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</si>
  <si>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</si>
  <si>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</si>
  <si>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</si>
  <si>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</si>
  <si>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</si>
  <si>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</si>
  <si>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</si>
  <si>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</si>
  <si>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</si>
  <si>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</si>
  <si>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</si>
  <si>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</si>
  <si>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</si>
  <si>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</si>
  <si>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</si>
  <si>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</si>
  <si>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</si>
  <si>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</si>
  <si>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</si>
  <si>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</t>
  </si>
  <si>
    <t>chojnicki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</si>
  <si>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</si>
  <si>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</si>
  <si>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</si>
  <si>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</si>
  <si>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</si>
  <si>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</si>
  <si>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</si>
  <si>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</si>
  <si>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</si>
  <si>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</t>
  </si>
  <si>
    <t>człuchowski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</si>
  <si>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</si>
  <si>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</si>
  <si>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</si>
  <si>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</si>
  <si>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</si>
  <si>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</si>
  <si>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</si>
  <si>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</si>
  <si>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</si>
  <si>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</si>
  <si>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</si>
  <si>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</si>
  <si>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</si>
  <si>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</t>
  </si>
  <si>
    <t>gdański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</si>
  <si>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</si>
  <si>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</si>
  <si>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</si>
  <si>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</si>
  <si>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</si>
  <si>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</si>
  <si>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</si>
  <si>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</si>
  <si>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</si>
  <si>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</si>
  <si>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</si>
  <si>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</si>
  <si>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</si>
  <si>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</si>
  <si>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</si>
  <si>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</t>
  </si>
  <si>
    <t>kartuski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</si>
  <si>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</si>
  <si>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</si>
  <si>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</si>
  <si>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</si>
  <si>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</si>
  <si>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</si>
  <si>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</si>
  <si>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</si>
  <si>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</si>
  <si>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</si>
  <si>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</si>
  <si>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</si>
  <si>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</si>
  <si>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</si>
  <si>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</si>
  <si>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</t>
  </si>
  <si>
    <t>kościerski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</si>
  <si>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</si>
  <si>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</si>
  <si>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</si>
  <si>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</si>
  <si>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</si>
  <si>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</si>
  <si>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</si>
  <si>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</si>
  <si>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</si>
  <si>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</si>
  <si>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</si>
  <si>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</si>
  <si>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</si>
  <si>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</si>
  <si>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</si>
  <si>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</t>
  </si>
  <si>
    <t>kwidzyński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</si>
  <si>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</si>
  <si>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</si>
  <si>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</si>
  <si>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</si>
  <si>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</si>
  <si>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</si>
  <si>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</si>
  <si>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</si>
  <si>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</si>
  <si>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</si>
  <si>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</si>
  <si>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</t>
  </si>
  <si>
    <t>lęborski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</si>
  <si>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</si>
  <si>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</si>
  <si>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</si>
  <si>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</si>
  <si>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</si>
  <si>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</si>
  <si>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</si>
  <si>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</si>
  <si>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</si>
  <si>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</si>
  <si>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</t>
  </si>
  <si>
    <t>malborski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</si>
  <si>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</si>
  <si>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</si>
  <si>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</si>
  <si>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</si>
  <si>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</si>
  <si>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</si>
  <si>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</si>
  <si>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</si>
  <si>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</si>
  <si>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</si>
  <si>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</si>
  <si>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</si>
  <si>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</si>
  <si>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</si>
  <si>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</si>
  <si>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</si>
  <si>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</si>
  <si>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</si>
  <si>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</si>
  <si>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</si>
  <si>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</si>
  <si>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</si>
  <si>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</t>
  </si>
  <si>
    <t>pucki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</si>
  <si>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</si>
  <si>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</si>
  <si>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</si>
  <si>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</si>
  <si>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</si>
  <si>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</si>
  <si>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</si>
  <si>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</si>
  <si>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</si>
  <si>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</si>
  <si>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</si>
  <si>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</si>
  <si>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</si>
  <si>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</t>
  </si>
  <si>
    <t>słupski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</si>
  <si>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</si>
  <si>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</si>
  <si>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</si>
  <si>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</si>
  <si>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</si>
  <si>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</si>
  <si>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</si>
  <si>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</si>
  <si>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</si>
  <si>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</si>
  <si>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</si>
  <si>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</si>
  <si>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</si>
  <si>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</si>
  <si>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</si>
  <si>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</si>
  <si>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</si>
  <si>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</si>
  <si>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</si>
  <si>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</t>
  </si>
  <si>
    <t>starogardzki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</si>
  <si>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</si>
  <si>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</si>
  <si>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</si>
  <si>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</si>
  <si>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</si>
  <si>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</si>
  <si>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</si>
  <si>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</si>
  <si>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</si>
  <si>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</si>
  <si>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</si>
  <si>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</si>
  <si>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</si>
  <si>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</si>
  <si>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</si>
  <si>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</si>
  <si>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</si>
  <si>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</si>
  <si>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</si>
  <si>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</si>
  <si>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</si>
  <si>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</si>
  <si>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</si>
  <si>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</t>
  </si>
  <si>
    <t>tczewski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</si>
  <si>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</si>
  <si>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</si>
  <si>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</si>
  <si>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</si>
  <si>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</si>
  <si>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</si>
  <si>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</si>
  <si>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</si>
  <si>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</si>
  <si>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</si>
  <si>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</si>
  <si>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</t>
  </si>
  <si>
    <t>wejherowski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</si>
  <si>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</si>
  <si>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</si>
  <si>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</si>
  <si>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</si>
  <si>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</si>
  <si>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</si>
  <si>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</si>
  <si>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</si>
  <si>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</si>
  <si>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</si>
  <si>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</si>
  <si>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</si>
  <si>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</si>
  <si>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</si>
  <si>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</si>
  <si>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</si>
  <si>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</si>
  <si>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</si>
  <si>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</si>
  <si>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</t>
  </si>
  <si>
    <t>sztumski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</si>
  <si>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</si>
  <si>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</si>
  <si>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</si>
  <si>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</si>
  <si>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</si>
  <si>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</si>
  <si>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</si>
  <si>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</si>
  <si>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</si>
  <si>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</si>
  <si>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</t>
  </si>
  <si>
    <t>m. Gdańsk</t>
  </si>
  <si>
    <t>2261011</t>
  </si>
  <si>
    <t>M. Gdańsk</t>
  </si>
  <si>
    <t>2262</t>
  </si>
  <si>
    <t>m. Gdynia</t>
  </si>
  <si>
    <t>2262011</t>
  </si>
  <si>
    <t>M. Gdynia</t>
  </si>
  <si>
    <t>2263</t>
  </si>
  <si>
    <t>m. Słupsk</t>
  </si>
  <si>
    <t>2263011</t>
  </si>
  <si>
    <t>M. Słupsk</t>
  </si>
  <si>
    <t>2264</t>
  </si>
  <si>
    <t>m. Sopot</t>
  </si>
  <si>
    <t>2264011</t>
  </si>
  <si>
    <t>M. Sopot</t>
  </si>
  <si>
    <t>ŚLĄSKIE</t>
  </si>
  <si>
    <t>2401</t>
  </si>
  <si>
    <t>będziński</t>
  </si>
  <si>
    <t>2401011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</si>
  <si>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</si>
  <si>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</si>
  <si>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</si>
  <si>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</si>
  <si>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</si>
  <si>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</si>
  <si>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</si>
  <si>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</si>
  <si>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</si>
  <si>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</si>
  <si>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</si>
  <si>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</si>
  <si>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</si>
  <si>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</si>
  <si>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</si>
  <si>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</si>
  <si>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</si>
  <si>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</si>
  <si>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</si>
  <si>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</si>
  <si>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</si>
  <si>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</si>
  <si>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</si>
  <si>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</si>
  <si>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</si>
  <si>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</si>
  <si>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</si>
  <si>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</si>
  <si>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</si>
  <si>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</si>
  <si>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</si>
  <si>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</si>
  <si>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</si>
  <si>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</si>
  <si>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</si>
  <si>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</t>
  </si>
  <si>
    <t>cieszyński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</si>
  <si>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</si>
  <si>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</si>
  <si>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</si>
  <si>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</si>
  <si>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</si>
  <si>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</si>
  <si>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</si>
  <si>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</si>
  <si>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</si>
  <si>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</si>
  <si>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</si>
  <si>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</si>
  <si>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</si>
  <si>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</si>
  <si>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</si>
  <si>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</si>
  <si>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</si>
  <si>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</si>
  <si>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</si>
  <si>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</si>
  <si>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</si>
  <si>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</si>
  <si>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</si>
  <si>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</t>
  </si>
  <si>
    <t>częstochowski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</si>
  <si>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</si>
  <si>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</si>
  <si>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</si>
  <si>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</si>
  <si>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</si>
  <si>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</si>
  <si>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</si>
  <si>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</si>
  <si>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</si>
  <si>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</si>
  <si>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</si>
  <si>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</si>
  <si>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</si>
  <si>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</si>
  <si>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</si>
  <si>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</si>
  <si>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</si>
  <si>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</si>
  <si>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</si>
  <si>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</si>
  <si>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</si>
  <si>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</si>
  <si>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</si>
  <si>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</si>
  <si>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</si>
  <si>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</si>
  <si>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</si>
  <si>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</si>
  <si>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</si>
  <si>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</si>
  <si>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</si>
  <si>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</t>
  </si>
  <si>
    <t>gliwicki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</si>
  <si>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</si>
  <si>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</si>
  <si>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</si>
  <si>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</si>
  <si>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</si>
  <si>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</si>
  <si>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</si>
  <si>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</si>
  <si>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</si>
  <si>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</si>
  <si>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</si>
  <si>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</si>
  <si>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</si>
  <si>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</si>
  <si>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</si>
  <si>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</si>
  <si>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</t>
  </si>
  <si>
    <t>kłobucki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</si>
  <si>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</si>
  <si>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</si>
  <si>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</si>
  <si>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</si>
  <si>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</si>
  <si>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</si>
  <si>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</si>
  <si>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</si>
  <si>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</si>
  <si>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</si>
  <si>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</si>
  <si>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</si>
  <si>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</si>
  <si>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</si>
  <si>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</si>
  <si>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</si>
  <si>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</si>
  <si>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</si>
  <si>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</t>
  </si>
  <si>
    <t>lubliniecki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</si>
  <si>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</si>
  <si>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</si>
  <si>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</si>
  <si>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</si>
  <si>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</si>
  <si>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</si>
  <si>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</si>
  <si>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</si>
  <si>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</si>
  <si>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</si>
  <si>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</si>
  <si>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</si>
  <si>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</si>
  <si>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</si>
  <si>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</si>
  <si>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</si>
  <si>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</t>
  </si>
  <si>
    <t>mikołowski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</si>
  <si>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</si>
  <si>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</si>
  <si>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</si>
  <si>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</si>
  <si>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</si>
  <si>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</si>
  <si>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</si>
  <si>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</si>
  <si>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</si>
  <si>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</si>
  <si>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</t>
  </si>
  <si>
    <t>myszkowski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</si>
  <si>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</si>
  <si>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</si>
  <si>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</si>
  <si>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</si>
  <si>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</si>
  <si>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</si>
  <si>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</si>
  <si>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</si>
  <si>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</si>
  <si>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</si>
  <si>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</t>
  </si>
  <si>
    <t>pszczyński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</si>
  <si>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</si>
  <si>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</si>
  <si>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</si>
  <si>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</si>
  <si>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</si>
  <si>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</si>
  <si>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</si>
  <si>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</si>
  <si>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</si>
  <si>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</si>
  <si>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</si>
  <si>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</si>
  <si>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</t>
  </si>
  <si>
    <t>raciborski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</si>
  <si>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</si>
  <si>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</si>
  <si>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</si>
  <si>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</si>
  <si>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</si>
  <si>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</si>
  <si>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</si>
  <si>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</si>
  <si>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</si>
  <si>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</si>
  <si>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</si>
  <si>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</si>
  <si>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</si>
  <si>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</si>
  <si>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</si>
  <si>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</t>
  </si>
  <si>
    <t>rybnicki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</si>
  <si>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</si>
  <si>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</si>
  <si>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</si>
  <si>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</si>
  <si>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</si>
  <si>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</si>
  <si>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</si>
  <si>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</si>
  <si>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</si>
  <si>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</si>
  <si>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</t>
  </si>
  <si>
    <t>tarnogórski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</si>
  <si>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</si>
  <si>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</si>
  <si>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</si>
  <si>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</si>
  <si>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</si>
  <si>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</si>
  <si>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</si>
  <si>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</si>
  <si>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</si>
  <si>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</si>
  <si>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</si>
  <si>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</si>
  <si>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</si>
  <si>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</si>
  <si>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</si>
  <si>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</si>
  <si>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</si>
  <si>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</si>
  <si>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</t>
  </si>
  <si>
    <t>bieruńsko-lędziński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</si>
  <si>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</si>
  <si>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</si>
  <si>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</si>
  <si>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</si>
  <si>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</si>
  <si>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</si>
  <si>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</si>
  <si>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</si>
  <si>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</si>
  <si>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</si>
  <si>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</t>
  </si>
  <si>
    <t>wodzisławski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</si>
  <si>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</si>
  <si>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</si>
  <si>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</si>
  <si>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</si>
  <si>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</si>
  <si>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</si>
  <si>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</si>
  <si>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</si>
  <si>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</si>
  <si>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</si>
  <si>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</si>
  <si>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</si>
  <si>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</si>
  <si>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</si>
  <si>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</si>
  <si>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</si>
  <si>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</si>
  <si>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</t>
  </si>
  <si>
    <t>zawierciański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</si>
  <si>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</si>
  <si>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</si>
  <si>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</si>
  <si>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</si>
  <si>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</si>
  <si>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</si>
  <si>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</si>
  <si>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</si>
  <si>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</si>
  <si>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</si>
  <si>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</si>
  <si>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</si>
  <si>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</si>
  <si>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</si>
  <si>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</si>
  <si>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</si>
  <si>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</si>
  <si>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</si>
  <si>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</si>
  <si>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</si>
  <si>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</t>
  </si>
  <si>
    <t>żywiecki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</si>
  <si>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</si>
  <si>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</si>
  <si>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</si>
  <si>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</si>
  <si>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</si>
  <si>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</si>
  <si>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</si>
  <si>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</si>
  <si>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</si>
  <si>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</si>
  <si>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</si>
  <si>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</si>
  <si>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</si>
  <si>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</si>
  <si>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</si>
  <si>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</si>
  <si>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</si>
  <si>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</si>
  <si>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</si>
  <si>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</si>
  <si>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</si>
  <si>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</si>
  <si>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</si>
  <si>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</si>
  <si>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</si>
  <si>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</si>
  <si>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</si>
  <si>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</si>
  <si>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</si>
  <si>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</t>
  </si>
  <si>
    <t>m. Bielsko-Biała</t>
  </si>
  <si>
    <t>2461011</t>
  </si>
  <si>
    <t>M. Bielsko-Biała</t>
  </si>
  <si>
    <t>2462</t>
  </si>
  <si>
    <t>m. Bytom</t>
  </si>
  <si>
    <t>2462011</t>
  </si>
  <si>
    <t>M. Bytom</t>
  </si>
  <si>
    <t>2463</t>
  </si>
  <si>
    <t>m. Chorzów</t>
  </si>
  <si>
    <t>2463011</t>
  </si>
  <si>
    <t>M. Chorzów</t>
  </si>
  <si>
    <t>2464</t>
  </si>
  <si>
    <t>m. Częstochowa</t>
  </si>
  <si>
    <t>2464011</t>
  </si>
  <si>
    <t>M. Częstochowa</t>
  </si>
  <si>
    <t>2465</t>
  </si>
  <si>
    <t>m. Dąbrowa Górnicza</t>
  </si>
  <si>
    <t>2465011</t>
  </si>
  <si>
    <t>M. Dąbrowa Górnicza</t>
  </si>
  <si>
    <t>2466</t>
  </si>
  <si>
    <t>m. Gliwice</t>
  </si>
  <si>
    <t>2466011</t>
  </si>
  <si>
    <t>M. Gliwice</t>
  </si>
  <si>
    <t>2467</t>
  </si>
  <si>
    <t>m. Jastrzębie-Zdrój</t>
  </si>
  <si>
    <t>2467011</t>
  </si>
  <si>
    <t>M. Jastrzębie-Zdrój</t>
  </si>
  <si>
    <t>2468</t>
  </si>
  <si>
    <t>m. Jaworzno</t>
  </si>
  <si>
    <t>2468011</t>
  </si>
  <si>
    <t>M. Jaworzno</t>
  </si>
  <si>
    <t>2469</t>
  </si>
  <si>
    <t>m. Katowice</t>
  </si>
  <si>
    <t>2469011</t>
  </si>
  <si>
    <t>M. Katowice</t>
  </si>
  <si>
    <t>2470</t>
  </si>
  <si>
    <t>m. Mysłowice</t>
  </si>
  <si>
    <t>2470011</t>
  </si>
  <si>
    <t>M. Mysłowice</t>
  </si>
  <si>
    <t>2471</t>
  </si>
  <si>
    <t>m. Piekary Śląskie</t>
  </si>
  <si>
    <t>2471011</t>
  </si>
  <si>
    <t>M. Piekary Śląskie</t>
  </si>
  <si>
    <t>2472</t>
  </si>
  <si>
    <t>m. Ruda Śląska</t>
  </si>
  <si>
    <t>2472011</t>
  </si>
  <si>
    <t>M. Ruda Śląska</t>
  </si>
  <si>
    <t>2473</t>
  </si>
  <si>
    <t>m. Rybnik</t>
  </si>
  <si>
    <t>2473011</t>
  </si>
  <si>
    <t>M. Rybnik</t>
  </si>
  <si>
    <t>2474</t>
  </si>
  <si>
    <t>m. Siemianowice Śląskie</t>
  </si>
  <si>
    <t>2474011</t>
  </si>
  <si>
    <t>M. Siemianowice Śląskie</t>
  </si>
  <si>
    <t>2475</t>
  </si>
  <si>
    <t>m. Sosnowiec</t>
  </si>
  <si>
    <t>2475011</t>
  </si>
  <si>
    <t>M. Sosnowiec</t>
  </si>
  <si>
    <t>2476</t>
  </si>
  <si>
    <t>m. Świętochłowice</t>
  </si>
  <si>
    <t>2476011</t>
  </si>
  <si>
    <t>M. Świętochłowice</t>
  </si>
  <si>
    <t>2477</t>
  </si>
  <si>
    <t>m. Tychy</t>
  </si>
  <si>
    <t>2477011</t>
  </si>
  <si>
    <t>M. Tychy</t>
  </si>
  <si>
    <t>2478</t>
  </si>
  <si>
    <t>m. Zabrze</t>
  </si>
  <si>
    <t>2478011</t>
  </si>
  <si>
    <t>M. Zabrze</t>
  </si>
  <si>
    <t>2479</t>
  </si>
  <si>
    <t>m. Żory</t>
  </si>
  <si>
    <t>2479011</t>
  </si>
  <si>
    <t>M. Żory</t>
  </si>
  <si>
    <t>ŚWIĘTOKRZYSKIE</t>
  </si>
  <si>
    <t>2601</t>
  </si>
  <si>
    <t>buski</t>
  </si>
  <si>
    <t>2601013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</si>
  <si>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</si>
  <si>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</si>
  <si>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</si>
  <si>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</si>
  <si>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</si>
  <si>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</si>
  <si>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</si>
  <si>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</si>
  <si>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</si>
  <si>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</si>
  <si>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</si>
  <si>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</si>
  <si>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</si>
  <si>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</si>
  <si>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</si>
  <si>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</t>
  </si>
  <si>
    <t>jędrzejowski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</si>
  <si>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</si>
  <si>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</si>
  <si>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</si>
  <si>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</si>
  <si>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</si>
  <si>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</si>
  <si>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</si>
  <si>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</si>
  <si>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</si>
  <si>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</si>
  <si>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</si>
  <si>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</si>
  <si>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</si>
  <si>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</si>
  <si>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</si>
  <si>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</si>
  <si>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</si>
  <si>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</t>
  </si>
  <si>
    <t>kazimierski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</si>
  <si>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</si>
  <si>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</si>
  <si>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</si>
  <si>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</si>
  <si>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</si>
  <si>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</si>
  <si>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</si>
  <si>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</si>
  <si>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</si>
  <si>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</t>
  </si>
  <si>
    <t>kielecki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</si>
  <si>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</si>
  <si>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</si>
  <si>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</si>
  <si>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</si>
  <si>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</si>
  <si>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</si>
  <si>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</si>
  <si>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</si>
  <si>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</si>
  <si>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</si>
  <si>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</si>
  <si>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</si>
  <si>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</si>
  <si>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</si>
  <si>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</si>
  <si>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</si>
  <si>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</si>
  <si>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</si>
  <si>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</si>
  <si>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</si>
  <si>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</si>
  <si>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</si>
  <si>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</si>
  <si>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</si>
  <si>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</si>
  <si>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</si>
  <si>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</si>
  <si>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</si>
  <si>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</si>
  <si>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</si>
  <si>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</si>
  <si>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</si>
  <si>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</si>
  <si>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</si>
  <si>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</si>
  <si>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</si>
  <si>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</t>
  </si>
  <si>
    <t>konecki</t>
  </si>
  <si>
    <t>2605012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</si>
  <si>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</si>
  <si>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</si>
  <si>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</si>
  <si>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</si>
  <si>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</si>
  <si>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</si>
  <si>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</si>
  <si>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</si>
  <si>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</si>
  <si>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</si>
  <si>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</si>
  <si>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</si>
  <si>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</si>
  <si>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</si>
  <si>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</si>
  <si>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</t>
  </si>
  <si>
    <t>opatowski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</si>
  <si>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</si>
  <si>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</si>
  <si>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</si>
  <si>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</si>
  <si>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</si>
  <si>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</si>
  <si>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</si>
  <si>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</si>
  <si>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</si>
  <si>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</si>
  <si>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</si>
  <si>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</si>
  <si>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</si>
  <si>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</si>
  <si>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</si>
  <si>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</t>
  </si>
  <si>
    <t>ostrowiecki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</si>
  <si>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</si>
  <si>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</si>
  <si>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</si>
  <si>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</si>
  <si>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</si>
  <si>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</si>
  <si>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</si>
  <si>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</si>
  <si>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</si>
  <si>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</si>
  <si>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</si>
  <si>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</si>
  <si>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</t>
  </si>
  <si>
    <t>pińczowski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</si>
  <si>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</si>
  <si>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</si>
  <si>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</si>
  <si>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</si>
  <si>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</si>
  <si>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</si>
  <si>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</si>
  <si>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</si>
  <si>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</si>
  <si>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</si>
  <si>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</t>
  </si>
  <si>
    <t>sandomierski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</si>
  <si>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</si>
  <si>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</si>
  <si>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</si>
  <si>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</si>
  <si>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</si>
  <si>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</si>
  <si>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</si>
  <si>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</si>
  <si>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</si>
  <si>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</si>
  <si>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</si>
  <si>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</si>
  <si>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</si>
  <si>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</si>
  <si>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</si>
  <si>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</si>
  <si>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</si>
  <si>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</si>
  <si>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</t>
  </si>
  <si>
    <t>skarżyski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</si>
  <si>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</si>
  <si>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</si>
  <si>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</si>
  <si>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</si>
  <si>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</si>
  <si>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</si>
  <si>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</si>
  <si>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</si>
  <si>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</si>
  <si>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</si>
  <si>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</t>
  </si>
  <si>
    <t>starachowicki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</si>
  <si>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</si>
  <si>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</si>
  <si>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</si>
  <si>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</si>
  <si>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</si>
  <si>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</si>
  <si>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</si>
  <si>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</si>
  <si>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</si>
  <si>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</t>
  </si>
  <si>
    <t>staszowski</t>
  </si>
  <si>
    <t>2612013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</si>
  <si>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</si>
  <si>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</si>
  <si>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</si>
  <si>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</si>
  <si>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</si>
  <si>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</si>
  <si>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</si>
  <si>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</si>
  <si>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</si>
  <si>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</si>
  <si>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</si>
  <si>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</si>
  <si>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</t>
  </si>
  <si>
    <t>włoszczowski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</si>
  <si>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</si>
  <si>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</si>
  <si>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</si>
  <si>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</si>
  <si>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</si>
  <si>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</si>
  <si>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</si>
  <si>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</si>
  <si>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</si>
  <si>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</si>
  <si>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</si>
  <si>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</t>
  </si>
  <si>
    <t>m. Kielce</t>
  </si>
  <si>
    <t>2661011</t>
  </si>
  <si>
    <t>M. Kielce</t>
  </si>
  <si>
    <t>WARMIŃSKO-MAZURSKIE</t>
  </si>
  <si>
    <t>2801</t>
  </si>
  <si>
    <t>bartoszycki</t>
  </si>
  <si>
    <t>2801011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</si>
  <si>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</si>
  <si>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</si>
  <si>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</si>
  <si>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</si>
  <si>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</si>
  <si>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</si>
  <si>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</si>
  <si>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</si>
  <si>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</si>
  <si>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</t>
  </si>
  <si>
    <t>braniewski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</si>
  <si>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</si>
  <si>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</si>
  <si>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</si>
  <si>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</si>
  <si>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</si>
  <si>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</si>
  <si>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</si>
  <si>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</si>
  <si>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</si>
  <si>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</si>
  <si>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</si>
  <si>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</si>
  <si>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</si>
  <si>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</t>
  </si>
  <si>
    <t>działdowski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</si>
  <si>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</si>
  <si>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</si>
  <si>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</si>
  <si>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</si>
  <si>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</si>
  <si>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</si>
  <si>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</si>
  <si>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</si>
  <si>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</si>
  <si>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</si>
  <si>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</t>
  </si>
  <si>
    <t>elbląski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</si>
  <si>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</si>
  <si>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</si>
  <si>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</si>
  <si>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</si>
  <si>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</si>
  <si>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</si>
  <si>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</si>
  <si>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</si>
  <si>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</si>
  <si>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</si>
  <si>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</si>
  <si>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</si>
  <si>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</si>
  <si>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</si>
  <si>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</si>
  <si>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</si>
  <si>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</si>
  <si>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</si>
  <si>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</t>
  </si>
  <si>
    <t>ełcki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</si>
  <si>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</si>
  <si>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</si>
  <si>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</si>
  <si>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</si>
  <si>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</si>
  <si>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</si>
  <si>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</si>
  <si>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</si>
  <si>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</si>
  <si>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</t>
  </si>
  <si>
    <t>giżycki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</si>
  <si>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</si>
  <si>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</si>
  <si>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</si>
  <si>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</si>
  <si>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</si>
  <si>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</si>
  <si>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</si>
  <si>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</si>
  <si>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</si>
  <si>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</si>
  <si>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</si>
  <si>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</t>
  </si>
  <si>
    <t>iławski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</si>
  <si>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</si>
  <si>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</si>
  <si>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</si>
  <si>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</si>
  <si>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</si>
  <si>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</si>
  <si>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</si>
  <si>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</si>
  <si>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</si>
  <si>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</si>
  <si>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</si>
  <si>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</si>
  <si>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</t>
  </si>
  <si>
    <t>kętrzyński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</si>
  <si>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</si>
  <si>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</si>
  <si>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</si>
  <si>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</si>
  <si>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</si>
  <si>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</si>
  <si>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</si>
  <si>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</si>
  <si>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</si>
  <si>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</si>
  <si>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</si>
  <si>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</t>
  </si>
  <si>
    <t>lidzbarski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</si>
  <si>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</si>
  <si>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</si>
  <si>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</si>
  <si>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</si>
  <si>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</si>
  <si>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</si>
  <si>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</si>
  <si>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</si>
  <si>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</si>
  <si>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</t>
  </si>
  <si>
    <t>mrągowski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</si>
  <si>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</si>
  <si>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</si>
  <si>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</si>
  <si>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</si>
  <si>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</si>
  <si>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</si>
  <si>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</si>
  <si>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</si>
  <si>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</si>
  <si>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</t>
  </si>
  <si>
    <t>nidzicki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</si>
  <si>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</si>
  <si>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</si>
  <si>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</si>
  <si>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</si>
  <si>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</si>
  <si>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</si>
  <si>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</si>
  <si>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</si>
  <si>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</t>
  </si>
  <si>
    <t>nowomiejski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</si>
  <si>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</si>
  <si>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</si>
  <si>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</si>
  <si>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</si>
  <si>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</si>
  <si>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</si>
  <si>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</si>
  <si>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</si>
  <si>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</si>
  <si>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</t>
  </si>
  <si>
    <t>olecki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</si>
  <si>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</si>
  <si>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</si>
  <si>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</si>
  <si>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</si>
  <si>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</si>
  <si>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</si>
  <si>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</si>
  <si>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</si>
  <si>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</t>
  </si>
  <si>
    <t>olsztyński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</si>
  <si>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</si>
  <si>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</si>
  <si>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</si>
  <si>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</si>
  <si>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</si>
  <si>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</si>
  <si>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</si>
  <si>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</si>
  <si>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</si>
  <si>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</si>
  <si>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</si>
  <si>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</si>
  <si>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</si>
  <si>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</si>
  <si>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</si>
  <si>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</si>
  <si>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</si>
  <si>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</si>
  <si>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</si>
  <si>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</si>
  <si>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</si>
  <si>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</si>
  <si>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</t>
  </si>
  <si>
    <t>ostródzki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</si>
  <si>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</si>
  <si>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</si>
  <si>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</si>
  <si>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</si>
  <si>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</si>
  <si>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</si>
  <si>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</si>
  <si>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</si>
  <si>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</si>
  <si>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</si>
  <si>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</si>
  <si>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</si>
  <si>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</si>
  <si>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</si>
  <si>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</si>
  <si>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</si>
  <si>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</si>
  <si>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</t>
  </si>
  <si>
    <t>piski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</si>
  <si>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</si>
  <si>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</si>
  <si>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</si>
  <si>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</si>
  <si>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</si>
  <si>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</si>
  <si>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</si>
  <si>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</si>
  <si>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</t>
  </si>
  <si>
    <t>szczycieński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</si>
  <si>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</si>
  <si>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</si>
  <si>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</si>
  <si>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</si>
  <si>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</si>
  <si>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</si>
  <si>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</si>
  <si>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</si>
  <si>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</si>
  <si>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</si>
  <si>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</si>
  <si>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</si>
  <si>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</si>
  <si>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</si>
  <si>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</t>
  </si>
  <si>
    <t>gołdapski</t>
  </si>
  <si>
    <t>2818012</t>
  </si>
  <si>
    <t>Banie Mazurskie</t>
  </si>
  <si>
    <t>2818022</t>
  </si>
  <si>
    <t>Dubeninki</t>
  </si>
  <si>
    <t>2818033</t>
  </si>
  <si>
    <t>Gołdap</t>
  </si>
  <si>
    <t>2819</t>
  </si>
  <si>
    <t>węgorzewski</t>
  </si>
  <si>
    <t>2819012</t>
  </si>
  <si>
    <t>Budry</t>
  </si>
  <si>
    <t>2819022</t>
  </si>
  <si>
    <t>Pozezdrze</t>
  </si>
  <si>
    <t>2819033</t>
  </si>
  <si>
    <t>Węgorzewo</t>
  </si>
  <si>
    <t>2861</t>
  </si>
  <si>
    <t>m. Elbląg</t>
  </si>
  <si>
    <t>2861011</t>
  </si>
  <si>
    <t>M. Elbląg</t>
  </si>
  <si>
    <t>2862</t>
  </si>
  <si>
    <t>m. Olsztyn</t>
  </si>
  <si>
    <t>2862011</t>
  </si>
  <si>
    <t>M. Olsztyn</t>
  </si>
  <si>
    <t>WIELKOPOLSKIE</t>
  </si>
  <si>
    <t>3001</t>
  </si>
  <si>
    <t>chodzieski</t>
  </si>
  <si>
    <t>3001011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</si>
  <si>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</si>
  <si>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</si>
  <si>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</si>
  <si>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</si>
  <si>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</si>
  <si>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</si>
  <si>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</si>
  <si>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</si>
  <si>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</t>
  </si>
  <si>
    <t>czarnkowsko-trzcianecki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</si>
  <si>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</si>
  <si>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</si>
  <si>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</si>
  <si>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</si>
  <si>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</si>
  <si>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</si>
  <si>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</si>
  <si>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</si>
  <si>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</si>
  <si>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</si>
  <si>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</si>
  <si>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</si>
  <si>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</si>
  <si>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</si>
  <si>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</si>
  <si>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</t>
  </si>
  <si>
    <t>gnieźnieński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</si>
  <si>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</si>
  <si>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</si>
  <si>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</si>
  <si>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</si>
  <si>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</si>
  <si>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</si>
  <si>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</si>
  <si>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</si>
  <si>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</si>
  <si>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</si>
  <si>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</si>
  <si>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</si>
  <si>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</si>
  <si>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</si>
  <si>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</si>
  <si>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</si>
  <si>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</si>
  <si>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</si>
  <si>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</si>
  <si>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</t>
  </si>
  <si>
    <t>gostyński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</si>
  <si>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</si>
  <si>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</si>
  <si>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</si>
  <si>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</si>
  <si>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</si>
  <si>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</si>
  <si>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</si>
  <si>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</si>
  <si>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</si>
  <si>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</si>
  <si>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</si>
  <si>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</si>
  <si>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</si>
  <si>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</si>
  <si>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</si>
  <si>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</si>
  <si>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</si>
  <si>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</si>
  <si>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</si>
  <si>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</si>
  <si>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</si>
  <si>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</si>
  <si>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</si>
  <si>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</si>
  <si>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</t>
  </si>
  <si>
    <t>jarociński</t>
  </si>
  <si>
    <t>3006013</t>
  </si>
  <si>
    <t>Jaraczewo</t>
  </si>
  <si>
    <t>3006023</t>
  </si>
  <si>
    <t>3006032</t>
  </si>
  <si>
    <t>Kotlin</t>
  </si>
  <si>
    <t>3006043</t>
  </si>
  <si>
    <t>Żerków</t>
  </si>
  <si>
    <t>3007</t>
  </si>
  <si>
    <t>kaliski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</si>
  <si>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</si>
  <si>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</si>
  <si>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</si>
  <si>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</si>
  <si>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</si>
  <si>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</si>
  <si>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</si>
  <si>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</si>
  <si>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</si>
  <si>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</si>
  <si>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</si>
  <si>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</si>
  <si>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</si>
  <si>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</si>
  <si>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</si>
  <si>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</si>
  <si>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</si>
  <si>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</si>
  <si>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</si>
  <si>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</si>
  <si>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</si>
  <si>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</t>
  </si>
  <si>
    <t>kępiński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</si>
  <si>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</si>
  <si>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</si>
  <si>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</si>
  <si>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</si>
  <si>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</si>
  <si>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</si>
  <si>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</si>
  <si>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</si>
  <si>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</si>
  <si>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</si>
  <si>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</si>
  <si>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</si>
  <si>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</si>
  <si>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</t>
  </si>
  <si>
    <t>kolski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</si>
  <si>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</si>
  <si>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</si>
  <si>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</si>
  <si>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</si>
  <si>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</si>
  <si>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</si>
  <si>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</si>
  <si>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</si>
  <si>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</si>
  <si>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</si>
  <si>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</si>
  <si>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</si>
  <si>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</si>
  <si>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</si>
  <si>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</si>
  <si>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</si>
  <si>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</si>
  <si>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</si>
  <si>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</si>
  <si>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</t>
  </si>
  <si>
    <t>koniński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</si>
  <si>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</si>
  <si>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</si>
  <si>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</si>
  <si>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</si>
  <si>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</si>
  <si>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</si>
  <si>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</si>
  <si>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</si>
  <si>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</si>
  <si>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</si>
  <si>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</si>
  <si>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</si>
  <si>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</si>
  <si>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</si>
  <si>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</si>
  <si>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</si>
  <si>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</si>
  <si>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</si>
  <si>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</si>
  <si>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</si>
  <si>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</si>
  <si>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</si>
  <si>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</si>
  <si>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</si>
  <si>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</si>
  <si>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</si>
  <si>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</si>
  <si>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</t>
  </si>
  <si>
    <t>kościański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</si>
  <si>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</si>
  <si>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</si>
  <si>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</si>
  <si>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</si>
  <si>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</si>
  <si>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</si>
  <si>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</si>
  <si>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</si>
  <si>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</si>
  <si>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</t>
  </si>
  <si>
    <t>krotoszyński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</si>
  <si>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</si>
  <si>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</si>
  <si>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</si>
  <si>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</si>
  <si>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</si>
  <si>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</si>
  <si>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</si>
  <si>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</si>
  <si>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</si>
  <si>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</si>
  <si>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</t>
  </si>
  <si>
    <t>leszczyński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</si>
  <si>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</si>
  <si>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</si>
  <si>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</si>
  <si>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</si>
  <si>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</si>
  <si>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</si>
  <si>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</si>
  <si>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</si>
  <si>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</si>
  <si>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</si>
  <si>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</si>
  <si>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</si>
  <si>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</t>
  </si>
  <si>
    <t>międzychodzki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</si>
  <si>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</si>
  <si>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</si>
  <si>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</si>
  <si>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</si>
  <si>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</si>
  <si>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</si>
  <si>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</si>
  <si>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</si>
  <si>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</t>
  </si>
  <si>
    <t>nowotomyski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</si>
  <si>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</si>
  <si>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</si>
  <si>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</si>
  <si>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</si>
  <si>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</si>
  <si>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</si>
  <si>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</si>
  <si>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</si>
  <si>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</si>
  <si>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</si>
  <si>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</si>
  <si>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</si>
  <si>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</t>
  </si>
  <si>
    <t>obornicki</t>
  </si>
  <si>
    <t>3016013</t>
  </si>
  <si>
    <t>Oborniki</t>
  </si>
  <si>
    <t>3016023</t>
  </si>
  <si>
    <t>Rogoźno</t>
  </si>
  <si>
    <t>3016032</t>
  </si>
  <si>
    <t>Ryczywół</t>
  </si>
  <si>
    <t>3017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</si>
  <si>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</si>
  <si>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</si>
  <si>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</si>
  <si>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</si>
  <si>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</si>
  <si>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</si>
  <si>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</si>
  <si>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</si>
  <si>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</si>
  <si>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</si>
  <si>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</si>
  <si>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</si>
  <si>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</si>
  <si>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</si>
  <si>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</si>
  <si>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</t>
  </si>
  <si>
    <t>ostrzeszowski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</si>
  <si>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</si>
  <si>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</si>
  <si>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</si>
  <si>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</si>
  <si>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</si>
  <si>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</si>
  <si>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</si>
  <si>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</si>
  <si>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</si>
  <si>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</si>
  <si>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</si>
  <si>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</si>
  <si>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</si>
  <si>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</si>
  <si>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</t>
  </si>
  <si>
    <t>pilski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</si>
  <si>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</si>
  <si>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</si>
  <si>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</si>
  <si>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</si>
  <si>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</si>
  <si>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</si>
  <si>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</si>
  <si>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</si>
  <si>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</si>
  <si>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</si>
  <si>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</si>
  <si>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</si>
  <si>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</si>
  <si>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</si>
  <si>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</si>
  <si>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</si>
  <si>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</si>
  <si>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</t>
  </si>
  <si>
    <t>pleszewski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</si>
  <si>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</si>
  <si>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</si>
  <si>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</si>
  <si>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</si>
  <si>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</si>
  <si>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</si>
  <si>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</si>
  <si>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</si>
  <si>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</si>
  <si>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</si>
  <si>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</si>
  <si>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</t>
  </si>
  <si>
    <t>poznański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</si>
  <si>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</si>
  <si>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</si>
  <si>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</si>
  <si>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</si>
  <si>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</si>
  <si>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</si>
  <si>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</si>
  <si>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</si>
  <si>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</si>
  <si>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</si>
  <si>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</si>
  <si>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</si>
  <si>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</si>
  <si>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</si>
  <si>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</si>
  <si>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</si>
  <si>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</si>
  <si>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</si>
  <si>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</si>
  <si>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</si>
  <si>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</si>
  <si>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</si>
  <si>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</si>
  <si>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</si>
  <si>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</si>
  <si>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</si>
  <si>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</si>
  <si>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</si>
  <si>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</si>
  <si>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</si>
  <si>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</si>
  <si>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</si>
  <si>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</si>
  <si>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</t>
  </si>
  <si>
    <t>rawicki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</si>
  <si>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</si>
  <si>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</si>
  <si>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</si>
  <si>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</si>
  <si>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</si>
  <si>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</si>
  <si>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</si>
  <si>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</si>
  <si>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</si>
  <si>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</si>
  <si>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</t>
  </si>
  <si>
    <t>słupecki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</si>
  <si>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</si>
  <si>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</si>
  <si>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</si>
  <si>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</si>
  <si>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</si>
  <si>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</si>
  <si>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</si>
  <si>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</si>
  <si>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</si>
  <si>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</si>
  <si>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</si>
  <si>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</si>
  <si>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</si>
  <si>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</si>
  <si>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</si>
  <si>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</t>
  </si>
  <si>
    <t>szamotulski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</si>
  <si>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</si>
  <si>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</si>
  <si>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</si>
  <si>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</si>
  <si>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</si>
  <si>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</si>
  <si>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</si>
  <si>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</si>
  <si>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</si>
  <si>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</si>
  <si>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</si>
  <si>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</si>
  <si>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</si>
  <si>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</si>
  <si>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</si>
  <si>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</si>
  <si>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</si>
  <si>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</si>
  <si>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</si>
  <si>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</si>
  <si>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</si>
  <si>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</si>
  <si>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</si>
  <si>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</si>
  <si>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</si>
  <si>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</t>
  </si>
  <si>
    <t>śremski</t>
  </si>
  <si>
    <t>3026012</t>
  </si>
  <si>
    <t>3026023</t>
  </si>
  <si>
    <t>Dolsk</t>
  </si>
  <si>
    <t>3026033</t>
  </si>
  <si>
    <t>Książ Wielkopolski</t>
  </si>
  <si>
    <t>3026043</t>
  </si>
  <si>
    <t>Śrem</t>
  </si>
  <si>
    <t>3027</t>
  </si>
  <si>
    <t>turecki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</si>
  <si>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</si>
  <si>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</si>
  <si>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</si>
  <si>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</si>
  <si>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</si>
  <si>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</si>
  <si>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</si>
  <si>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</si>
  <si>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</si>
  <si>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</si>
  <si>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</si>
  <si>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</si>
  <si>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</si>
  <si>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</si>
  <si>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</si>
  <si>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</si>
  <si>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</t>
  </si>
  <si>
    <t>wągrowiecki</t>
  </si>
  <si>
    <t>3028011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</si>
  <si>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</si>
  <si>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</si>
  <si>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</si>
  <si>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</si>
  <si>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</si>
  <si>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</si>
  <si>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</si>
  <si>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</si>
  <si>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</si>
  <si>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</si>
  <si>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</si>
  <si>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</si>
  <si>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</t>
  </si>
  <si>
    <t>wolsztyński</t>
  </si>
  <si>
    <t>3029012</t>
  </si>
  <si>
    <t>Przemęt</t>
  </si>
  <si>
    <t>3029022</t>
  </si>
  <si>
    <t>Siedlec</t>
  </si>
  <si>
    <t>3029033</t>
  </si>
  <si>
    <t>Wolsztyn</t>
  </si>
  <si>
    <t>3030</t>
  </si>
  <si>
    <t>wrzesiński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</si>
  <si>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</si>
  <si>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</si>
  <si>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</si>
  <si>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</si>
  <si>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</si>
  <si>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</si>
  <si>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</si>
  <si>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</si>
  <si>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</si>
  <si>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</si>
  <si>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</t>
  </si>
  <si>
    <t>złotowski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</si>
  <si>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</si>
  <si>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</si>
  <si>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</si>
  <si>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</si>
  <si>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</si>
  <si>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</si>
  <si>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</si>
  <si>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</si>
  <si>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</si>
  <si>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</si>
  <si>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</si>
  <si>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</si>
  <si>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</si>
  <si>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</si>
  <si>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</t>
  </si>
  <si>
    <t>m. Kalisz</t>
  </si>
  <si>
    <t>3061011</t>
  </si>
  <si>
    <t>M. Kalisz</t>
  </si>
  <si>
    <t>3062</t>
  </si>
  <si>
    <t>m. Konin</t>
  </si>
  <si>
    <t>3062011</t>
  </si>
  <si>
    <t>M. Konin</t>
  </si>
  <si>
    <t>3063</t>
  </si>
  <si>
    <t>m. Leszno</t>
  </si>
  <si>
    <t>3063011</t>
  </si>
  <si>
    <t>M. Leszno</t>
  </si>
  <si>
    <t>3064</t>
  </si>
  <si>
    <t>m. Poznań</t>
  </si>
  <si>
    <t>3064011</t>
  </si>
  <si>
    <t>M. Poznań</t>
  </si>
  <si>
    <t>ZACHODNIOPOMORSKIE</t>
  </si>
  <si>
    <t>3201</t>
  </si>
  <si>
    <t>białogardzki</t>
  </si>
  <si>
    <t>3201011</t>
  </si>
  <si>
    <t>Białogard</t>
  </si>
  <si>
    <t>3201022</t>
  </si>
  <si>
    <t>3201033</t>
  </si>
  <si>
    <t>Karlino</t>
  </si>
  <si>
    <t>3201043</t>
  </si>
  <si>
    <t>Tychowo</t>
  </si>
  <si>
    <t>3202</t>
  </si>
  <si>
    <t>choszczeński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</si>
  <si>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</si>
  <si>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</si>
  <si>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</si>
  <si>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</si>
  <si>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</si>
  <si>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</si>
  <si>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</si>
  <si>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</si>
  <si>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</si>
  <si>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</si>
  <si>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</si>
  <si>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</si>
  <si>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</t>
  </si>
  <si>
    <t>drawski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</si>
  <si>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</si>
  <si>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</si>
  <si>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</si>
  <si>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</si>
  <si>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</si>
  <si>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</si>
  <si>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</si>
  <si>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</si>
  <si>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</si>
  <si>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</si>
  <si>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</t>
  </si>
  <si>
    <t>goleniowski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</si>
  <si>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</si>
  <si>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</si>
  <si>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</si>
  <si>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</si>
  <si>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</si>
  <si>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</si>
  <si>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</si>
  <si>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</si>
  <si>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</si>
  <si>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</si>
  <si>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</si>
  <si>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</t>
  </si>
  <si>
    <t>gryficki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</si>
  <si>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</si>
  <si>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</si>
  <si>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</si>
  <si>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</si>
  <si>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</si>
  <si>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</si>
  <si>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</si>
  <si>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</si>
  <si>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</si>
  <si>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</si>
  <si>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</si>
  <si>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</si>
  <si>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</t>
  </si>
  <si>
    <t>gryfiński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</si>
  <si>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</si>
  <si>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</si>
  <si>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</si>
  <si>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</si>
  <si>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</si>
  <si>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</si>
  <si>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</si>
  <si>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</si>
  <si>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</si>
  <si>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</si>
  <si>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</si>
  <si>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</si>
  <si>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</si>
  <si>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</si>
  <si>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</si>
  <si>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</si>
  <si>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</si>
  <si>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</si>
  <si>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</t>
  </si>
  <si>
    <t>kamieński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</si>
  <si>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</si>
  <si>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</si>
  <si>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</si>
  <si>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</si>
  <si>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</si>
  <si>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</si>
  <si>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</si>
  <si>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</si>
  <si>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</si>
  <si>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</si>
  <si>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</si>
  <si>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</si>
  <si>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</t>
  </si>
  <si>
    <t>kołobrzeski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</si>
  <si>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</si>
  <si>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</si>
  <si>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</si>
  <si>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</si>
  <si>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</si>
  <si>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</si>
  <si>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</si>
  <si>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</si>
  <si>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</si>
  <si>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</si>
  <si>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</si>
  <si>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</si>
  <si>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</si>
  <si>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</t>
  </si>
  <si>
    <t>koszaliński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</si>
  <si>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</si>
  <si>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</si>
  <si>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</si>
  <si>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</si>
  <si>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</si>
  <si>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</si>
  <si>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</si>
  <si>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</si>
  <si>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</si>
  <si>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</si>
  <si>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</si>
  <si>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</si>
  <si>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</si>
  <si>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</si>
  <si>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</si>
  <si>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</si>
  <si>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</t>
  </si>
  <si>
    <t>myśliborski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</si>
  <si>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</si>
  <si>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</si>
  <si>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</si>
  <si>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</si>
  <si>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</si>
  <si>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</si>
  <si>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</si>
  <si>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</si>
  <si>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</si>
  <si>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</t>
  </si>
  <si>
    <t>policki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</si>
  <si>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</si>
  <si>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</si>
  <si>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</si>
  <si>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</si>
  <si>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</si>
  <si>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</si>
  <si>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</si>
  <si>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</si>
  <si>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</t>
  </si>
  <si>
    <t>pyrzycki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</si>
  <si>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</si>
  <si>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</si>
  <si>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</si>
  <si>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</si>
  <si>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</si>
  <si>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</si>
  <si>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</si>
  <si>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</si>
  <si>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</si>
  <si>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</si>
  <si>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</si>
  <si>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</si>
  <si>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</t>
  </si>
  <si>
    <t>sławieński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</si>
  <si>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</si>
  <si>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</si>
  <si>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</si>
  <si>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</si>
  <si>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</si>
  <si>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</si>
  <si>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</si>
  <si>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</si>
  <si>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</si>
  <si>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</t>
  </si>
  <si>
    <t>stargardzki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</si>
  <si>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</si>
  <si>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</si>
  <si>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</si>
  <si>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</si>
  <si>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</si>
  <si>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</si>
  <si>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</si>
  <si>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</si>
  <si>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</si>
  <si>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</si>
  <si>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</si>
  <si>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</si>
  <si>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</si>
  <si>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</si>
  <si>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</si>
  <si>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</si>
  <si>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</si>
  <si>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</si>
  <si>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</si>
  <si>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</t>
  </si>
  <si>
    <t>szczecinecki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</si>
  <si>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</si>
  <si>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</si>
  <si>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</si>
  <si>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</si>
  <si>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</si>
  <si>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</si>
  <si>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</si>
  <si>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</si>
  <si>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</si>
  <si>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</si>
  <si>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</si>
  <si>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</t>
  </si>
  <si>
    <t>świdwiński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</si>
  <si>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</si>
  <si>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</si>
  <si>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</si>
  <si>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</si>
  <si>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</si>
  <si>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</si>
  <si>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</si>
  <si>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</si>
  <si>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</si>
  <si>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</si>
  <si>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</si>
  <si>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</t>
  </si>
  <si>
    <t>wałecki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</si>
  <si>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</si>
  <si>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</si>
  <si>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</si>
  <si>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</si>
  <si>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</si>
  <si>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</si>
  <si>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</si>
  <si>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</si>
  <si>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</si>
  <si>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</t>
  </si>
  <si>
    <t>łobeski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</si>
  <si>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</si>
  <si>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</si>
  <si>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</si>
  <si>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</si>
  <si>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</si>
  <si>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</si>
  <si>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</si>
  <si>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</si>
  <si>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</si>
  <si>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</t>
  </si>
  <si>
    <t>m. Koszalin</t>
  </si>
  <si>
    <t>3261011</t>
  </si>
  <si>
    <t>M. Koszalin</t>
  </si>
  <si>
    <t>3262</t>
  </si>
  <si>
    <t>m. Szczecin</t>
  </si>
  <si>
    <t>3262011</t>
  </si>
  <si>
    <t>M. Szczecin</t>
  </si>
  <si>
    <t>3263</t>
  </si>
  <si>
    <t>m. Świnoujście</t>
  </si>
  <si>
    <t>3263011</t>
  </si>
  <si>
    <t>M. Świnoujście</t>
  </si>
  <si>
    <t>województwo</t>
  </si>
  <si>
    <t>DOLNOŚLĄSKIE</t>
  </si>
  <si>
    <t>KUJAWSKO_POMORSKIE</t>
  </si>
  <si>
    <t>Udział %</t>
  </si>
  <si>
    <t>Razem etaty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</si>
</sst>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2" xfId="0" applyNumberFormat="1" applyBorder="1" applyAlignment="1">
      <alignment vertical="center"/>
    </xf>
    <xf numFmtId="10" fontId="0" fillId="0" borderId="0" xfId="1" applyNumberFormat="1" applyFont="1" applyAlignment="1">
      <alignment vertical="center"/>
    </xf>
    <xf numFmtId="0" fontId="0" fillId="0" borderId="2" xfId="0" applyBorder="1" applyAlignment="1">
      <alignment horizontal="center" vertical="center"/>
    </xf>
    <xf numFmtId="10" fontId="0" fillId="0" borderId="2" xfId="1" applyNumberFormat="1" applyFont="1" applyBorder="1" applyAlignment="1">
      <alignment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11620-4A9A-4A9B-A8AC-57B9C1CAAE5F}">
  <dimension ref="B1:H175"/>
  <sheetViews>
    <sheetView tabSelected="1"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16.42578125" style="6" customWidth="1"/>
    <col min="4" max="4" width="14.42578125" style="6" customWidth="1"/>
    <col min="5" max="5" width="22.140625" style="6" customWidth="1"/>
    <col min="6" max="6" width="11.5703125" style="6" customWidth="1"/>
    <col min="7" max="7" width="11.5703125" style="3" customWidth="1"/>
    <col min="8" max="16384" width="9.140625" style="6"/>
  </cols>
  <sheetData>
    <row r="1" spans="2:8" ht="15.75" customHeight="1" x14ac:dyDescent="0.25">
      <c r="B1" s="1"/>
      <c r="C1" s="1"/>
      <c r="D1" s="1"/>
      <c r="E1" s="1"/>
      <c r="F1" s="1"/>
    </row>
    <row r="2" spans="2:8" ht="15.75" customHeight="1" x14ac:dyDescent="0.25">
      <c r="B2" s="1" t="s">
        <v>5500</v>
      </c>
      <c r="C2" s="1" t="s">
        <v>5501</v>
      </c>
      <c r="D2" s="1"/>
      <c r="E2" s="1"/>
      <c r="F2" s="1" t="s">
        <v>5504</v>
      </c>
      <c r="G2" s="3">
        <f>SUM(G5:G350)</f>
        <v>710.95000000000016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6</v>
      </c>
      <c r="C5" s="8" t="s">
        <v>7</v>
      </c>
      <c r="D5" s="7" t="s">
        <v>8</v>
      </c>
      <c r="E5" s="7" t="s">
        <v>9</v>
      </c>
      <c r="F5" s="7" t="s">
        <v>10</v>
      </c>
      <c r="G5" s="9">
        <v>7.77</v>
      </c>
      <c r="H5" s="15">
        <f>G5/$G$2</f>
        <v>1.0929038610310145E-2</v>
      </c>
    </row>
    <row r="6" spans="2:8" x14ac:dyDescent="0.25">
      <c r="B6" s="8"/>
      <c r="C6" s="8"/>
      <c r="D6" s="7" t="s">
        <v>11</v>
      </c>
      <c r="E6" s="7" t="s">
        <v>9</v>
      </c>
      <c r="F6" s="7" t="s">
        <v>12</v>
      </c>
      <c r="G6" s="10">
        <v>1.5</v>
      </c>
      <c r="H6" s="15">
        <f t="shared" ref="H6:H69" si="0">G6/$G$2</f>
        <v>2.1098530135733873E-3</v>
      </c>
    </row>
    <row r="7" spans="2:8" x14ac:dyDescent="0.25">
      <c r="B7" s="8"/>
      <c r="C7" s="8"/>
      <c r="D7" s="7" t="s">
        <v>13</v>
      </c>
      <c r="E7" s="7" t="s">
        <v>14</v>
      </c>
      <c r="F7" s="7" t="s">
        <v>12</v>
      </c>
      <c r="G7" s="10">
        <v>0</v>
      </c>
      <c r="H7" s="15">
        <f t="shared" si="0"/>
        <v>0</v>
      </c>
    </row>
    <row r="8" spans="2:8" x14ac:dyDescent="0.25">
      <c r="B8" s="8"/>
      <c r="C8" s="8"/>
      <c r="D8" s="7" t="s">
        <v>15</v>
      </c>
      <c r="E8" s="7" t="s">
        <v>16</v>
      </c>
      <c r="F8" s="7" t="s">
        <v>17</v>
      </c>
      <c r="G8" s="10">
        <v>2.73</v>
      </c>
      <c r="H8" s="15">
        <f t="shared" si="0"/>
        <v>3.8399324847035649E-3</v>
      </c>
    </row>
    <row r="9" spans="2:8" x14ac:dyDescent="0.25">
      <c r="B9" s="8"/>
      <c r="C9" s="8"/>
      <c r="D9" s="7" t="s">
        <v>18</v>
      </c>
      <c r="E9" s="7" t="s">
        <v>19</v>
      </c>
      <c r="F9" s="7" t="s">
        <v>12</v>
      </c>
      <c r="G9" s="10">
        <v>2.15</v>
      </c>
      <c r="H9" s="15">
        <f t="shared" si="0"/>
        <v>3.0241226527885218E-3</v>
      </c>
    </row>
    <row r="10" spans="2:8" x14ac:dyDescent="0.25">
      <c r="B10" s="8"/>
      <c r="C10" s="8"/>
      <c r="D10" s="7" t="s">
        <v>20</v>
      </c>
      <c r="E10" s="7" t="s">
        <v>21</v>
      </c>
      <c r="F10" s="7" t="s">
        <v>12</v>
      </c>
      <c r="G10" s="10">
        <v>0.5</v>
      </c>
      <c r="H10" s="15">
        <f t="shared" si="0"/>
        <v>7.0328433785779576E-4</v>
      </c>
    </row>
    <row r="11" spans="2:8" x14ac:dyDescent="0.25">
      <c r="B11" s="8" t="s">
        <v>22</v>
      </c>
      <c r="C11" s="8" t="s">
        <v>23</v>
      </c>
      <c r="D11" s="7" t="s">
        <v>24</v>
      </c>
      <c r="E11" s="7" t="s">
        <v>25</v>
      </c>
      <c r="F11" s="7" t="s">
        <v>10</v>
      </c>
      <c r="G11" s="10">
        <v>6.91</v>
      </c>
      <c r="H11" s="15">
        <f t="shared" si="0"/>
        <v>9.7193895491947367E-3</v>
      </c>
    </row>
    <row r="12" spans="2:8" x14ac:dyDescent="0.25">
      <c r="B12" s="8"/>
      <c r="C12" s="8"/>
      <c r="D12" s="7" t="s">
        <v>26</v>
      </c>
      <c r="E12" s="7" t="s">
        <v>27</v>
      </c>
      <c r="F12" s="7" t="s">
        <v>10</v>
      </c>
      <c r="G12" s="10">
        <v>8.56</v>
      </c>
      <c r="H12" s="15">
        <f t="shared" si="0"/>
        <v>1.2040227864125464E-2</v>
      </c>
    </row>
    <row r="13" spans="2:8" x14ac:dyDescent="0.25">
      <c r="B13" s="8"/>
      <c r="C13" s="8"/>
      <c r="D13" s="7" t="s">
        <v>28</v>
      </c>
      <c r="E13" s="7" t="s">
        <v>29</v>
      </c>
      <c r="F13" s="7" t="s">
        <v>17</v>
      </c>
      <c r="G13" s="10">
        <v>1.55</v>
      </c>
      <c r="H13" s="15">
        <f t="shared" si="0"/>
        <v>2.1801814473591669E-3</v>
      </c>
    </row>
    <row r="14" spans="2:8" x14ac:dyDescent="0.25">
      <c r="B14" s="8"/>
      <c r="C14" s="8"/>
      <c r="D14" s="7" t="s">
        <v>30</v>
      </c>
      <c r="E14" s="7" t="s">
        <v>31</v>
      </c>
      <c r="F14" s="7" t="s">
        <v>10</v>
      </c>
      <c r="G14" s="10">
        <v>1</v>
      </c>
      <c r="H14" s="15">
        <f t="shared" si="0"/>
        <v>1.4065686757155915E-3</v>
      </c>
    </row>
    <row r="15" spans="2:8" x14ac:dyDescent="0.25">
      <c r="B15" s="8"/>
      <c r="C15" s="8"/>
      <c r="D15" s="7" t="s">
        <v>32</v>
      </c>
      <c r="E15" s="7" t="s">
        <v>27</v>
      </c>
      <c r="F15" s="7" t="s">
        <v>12</v>
      </c>
      <c r="G15" s="10">
        <v>2.0099999999999998</v>
      </c>
      <c r="H15" s="15">
        <f t="shared" si="0"/>
        <v>2.8272030381883387E-3</v>
      </c>
    </row>
    <row r="16" spans="2:8" x14ac:dyDescent="0.25">
      <c r="B16" s="8"/>
      <c r="C16" s="8"/>
      <c r="D16" s="7" t="s">
        <v>33</v>
      </c>
      <c r="E16" s="7" t="s">
        <v>34</v>
      </c>
      <c r="F16" s="7" t="s">
        <v>12</v>
      </c>
      <c r="G16" s="10">
        <v>1.91</v>
      </c>
      <c r="H16" s="15">
        <f t="shared" si="0"/>
        <v>2.6865461706167795E-3</v>
      </c>
    </row>
    <row r="17" spans="2:8" x14ac:dyDescent="0.25">
      <c r="B17" s="8"/>
      <c r="C17" s="8"/>
      <c r="D17" s="7" t="s">
        <v>35</v>
      </c>
      <c r="E17" s="7" t="s">
        <v>36</v>
      </c>
      <c r="F17" s="7" t="s">
        <v>17</v>
      </c>
      <c r="G17" s="10">
        <v>1.41</v>
      </c>
      <c r="H17" s="15">
        <f t="shared" si="0"/>
        <v>1.9832618327589838E-3</v>
      </c>
    </row>
    <row r="18" spans="2:8" x14ac:dyDescent="0.25">
      <c r="B18" s="8" t="s">
        <v>37</v>
      </c>
      <c r="C18" s="8" t="s">
        <v>38</v>
      </c>
      <c r="D18" s="7" t="s">
        <v>39</v>
      </c>
      <c r="E18" s="7" t="s">
        <v>40</v>
      </c>
      <c r="F18" s="7" t="s">
        <v>10</v>
      </c>
      <c r="G18" s="10">
        <v>20.83</v>
      </c>
      <c r="H18" s="15">
        <f t="shared" si="0"/>
        <v>2.9298825515155769E-2</v>
      </c>
    </row>
    <row r="19" spans="2:8" x14ac:dyDescent="0.25">
      <c r="B19" s="8"/>
      <c r="C19" s="8"/>
      <c r="D19" s="7" t="s">
        <v>41</v>
      </c>
      <c r="E19" s="7" t="s">
        <v>40</v>
      </c>
      <c r="F19" s="7" t="s">
        <v>12</v>
      </c>
      <c r="G19" s="10">
        <v>1.94</v>
      </c>
      <c r="H19" s="15">
        <f t="shared" si="0"/>
        <v>2.7287432308882474E-3</v>
      </c>
    </row>
    <row r="20" spans="2:8" x14ac:dyDescent="0.25">
      <c r="B20" s="8"/>
      <c r="C20" s="8"/>
      <c r="D20" s="7" t="s">
        <v>42</v>
      </c>
      <c r="E20" s="7" t="s">
        <v>43</v>
      </c>
      <c r="F20" s="7" t="s">
        <v>12</v>
      </c>
      <c r="G20" s="10">
        <v>1.75</v>
      </c>
      <c r="H20" s="15">
        <f t="shared" si="0"/>
        <v>2.4614951825022852E-3</v>
      </c>
    </row>
    <row r="21" spans="2:8" x14ac:dyDescent="0.25">
      <c r="B21" s="8"/>
      <c r="C21" s="8"/>
      <c r="D21" s="7" t="s">
        <v>44</v>
      </c>
      <c r="E21" s="7" t="s">
        <v>45</v>
      </c>
      <c r="F21" s="7" t="s">
        <v>12</v>
      </c>
      <c r="G21" s="10">
        <v>0.64</v>
      </c>
      <c r="H21" s="15">
        <f t="shared" si="0"/>
        <v>9.0020395245797862E-4</v>
      </c>
    </row>
    <row r="22" spans="2:8" x14ac:dyDescent="0.25">
      <c r="B22" s="8"/>
      <c r="C22" s="8"/>
      <c r="D22" s="7" t="s">
        <v>46</v>
      </c>
      <c r="E22" s="7" t="s">
        <v>47</v>
      </c>
      <c r="F22" s="7" t="s">
        <v>12</v>
      </c>
      <c r="G22" s="10">
        <v>0.59</v>
      </c>
      <c r="H22" s="15">
        <f t="shared" si="0"/>
        <v>8.2987551867219893E-4</v>
      </c>
    </row>
    <row r="23" spans="2:8" x14ac:dyDescent="0.25">
      <c r="B23" s="8"/>
      <c r="C23" s="8"/>
      <c r="D23" s="7" t="s">
        <v>48</v>
      </c>
      <c r="E23" s="7" t="s">
        <v>49</v>
      </c>
      <c r="F23" s="7" t="s">
        <v>12</v>
      </c>
      <c r="G23" s="10">
        <v>0.96</v>
      </c>
      <c r="H23" s="15">
        <f t="shared" si="0"/>
        <v>1.3503059286869678E-3</v>
      </c>
    </row>
    <row r="24" spans="2:8" x14ac:dyDescent="0.25">
      <c r="B24" s="8" t="s">
        <v>50</v>
      </c>
      <c r="C24" s="8" t="s">
        <v>51</v>
      </c>
      <c r="D24" s="7" t="s">
        <v>52</v>
      </c>
      <c r="E24" s="7" t="s">
        <v>53</v>
      </c>
      <c r="F24" s="7" t="s">
        <v>17</v>
      </c>
      <c r="G24" s="10">
        <v>3.56</v>
      </c>
      <c r="H24" s="15">
        <f t="shared" si="0"/>
        <v>5.007384485547506E-3</v>
      </c>
    </row>
    <row r="25" spans="2:8" x14ac:dyDescent="0.25">
      <c r="B25" s="8"/>
      <c r="C25" s="8"/>
      <c r="D25" s="7" t="s">
        <v>54</v>
      </c>
      <c r="E25" s="7" t="s">
        <v>55</v>
      </c>
      <c r="F25" s="7" t="s">
        <v>12</v>
      </c>
      <c r="G25" s="10">
        <v>0.65</v>
      </c>
      <c r="H25" s="15">
        <f t="shared" si="0"/>
        <v>9.1426963921513449E-4</v>
      </c>
    </row>
    <row r="26" spans="2:8" x14ac:dyDescent="0.25">
      <c r="B26" s="8"/>
      <c r="C26" s="8"/>
      <c r="D26" s="7" t="s">
        <v>56</v>
      </c>
      <c r="E26" s="7" t="s">
        <v>57</v>
      </c>
      <c r="F26" s="7" t="s">
        <v>12</v>
      </c>
      <c r="G26" s="10">
        <v>0.75</v>
      </c>
      <c r="H26" s="15">
        <f t="shared" si="0"/>
        <v>1.0549265067866936E-3</v>
      </c>
    </row>
    <row r="27" spans="2:8" x14ac:dyDescent="0.25">
      <c r="B27" s="8"/>
      <c r="C27" s="8"/>
      <c r="D27" s="7" t="s">
        <v>58</v>
      </c>
      <c r="E27" s="7" t="s">
        <v>59</v>
      </c>
      <c r="F27" s="7" t="s">
        <v>17</v>
      </c>
      <c r="G27" s="10">
        <v>1.63</v>
      </c>
      <c r="H27" s="15">
        <f t="shared" si="0"/>
        <v>2.2927069414164138E-3</v>
      </c>
    </row>
    <row r="28" spans="2:8" x14ac:dyDescent="0.25">
      <c r="B28" s="8" t="s">
        <v>60</v>
      </c>
      <c r="C28" s="8" t="s">
        <v>61</v>
      </c>
      <c r="D28" s="7" t="s">
        <v>62</v>
      </c>
      <c r="E28" s="7" t="s">
        <v>63</v>
      </c>
      <c r="F28" s="7" t="s">
        <v>10</v>
      </c>
      <c r="G28" s="10">
        <v>5.24</v>
      </c>
      <c r="H28" s="15">
        <f t="shared" si="0"/>
        <v>7.3704198607496994E-3</v>
      </c>
    </row>
    <row r="29" spans="2:8" x14ac:dyDescent="0.25">
      <c r="B29" s="8"/>
      <c r="C29" s="8"/>
      <c r="D29" s="7" t="s">
        <v>64</v>
      </c>
      <c r="E29" s="7" t="s">
        <v>65</v>
      </c>
      <c r="F29" s="7" t="s">
        <v>17</v>
      </c>
      <c r="G29" s="10">
        <v>1.87</v>
      </c>
      <c r="H29" s="15">
        <f t="shared" si="0"/>
        <v>2.6302834235881561E-3</v>
      </c>
    </row>
    <row r="30" spans="2:8" x14ac:dyDescent="0.25">
      <c r="B30" s="8"/>
      <c r="C30" s="8"/>
      <c r="D30" s="7" t="s">
        <v>66</v>
      </c>
      <c r="E30" s="7" t="s">
        <v>67</v>
      </c>
      <c r="F30" s="7" t="s">
        <v>12</v>
      </c>
      <c r="G30" s="10">
        <v>1.35</v>
      </c>
      <c r="H30" s="15">
        <f t="shared" si="0"/>
        <v>1.8988677122160486E-3</v>
      </c>
    </row>
    <row r="31" spans="2:8" x14ac:dyDescent="0.25">
      <c r="B31" s="8"/>
      <c r="C31" s="8"/>
      <c r="D31" s="7" t="s">
        <v>68</v>
      </c>
      <c r="E31" s="7" t="s">
        <v>69</v>
      </c>
      <c r="F31" s="7" t="s">
        <v>12</v>
      </c>
      <c r="G31" s="10">
        <v>1</v>
      </c>
      <c r="H31" s="15">
        <f t="shared" si="0"/>
        <v>1.4065686757155915E-3</v>
      </c>
    </row>
    <row r="32" spans="2:8" x14ac:dyDescent="0.25">
      <c r="B32" s="8"/>
      <c r="C32" s="8"/>
      <c r="D32" s="7" t="s">
        <v>70</v>
      </c>
      <c r="E32" s="7" t="s">
        <v>71</v>
      </c>
      <c r="F32" s="7" t="s">
        <v>12</v>
      </c>
      <c r="G32" s="10">
        <v>0.7</v>
      </c>
      <c r="H32" s="15">
        <f t="shared" si="0"/>
        <v>9.8459807300091406E-4</v>
      </c>
    </row>
    <row r="33" spans="2:8" x14ac:dyDescent="0.25">
      <c r="B33" s="8"/>
      <c r="C33" s="8"/>
      <c r="D33" s="7" t="s">
        <v>72</v>
      </c>
      <c r="E33" s="7" t="s">
        <v>73</v>
      </c>
      <c r="F33" s="7" t="s">
        <v>12</v>
      </c>
      <c r="G33" s="10">
        <v>0.5</v>
      </c>
      <c r="H33" s="15">
        <f t="shared" si="0"/>
        <v>7.0328433785779576E-4</v>
      </c>
    </row>
    <row r="34" spans="2:8" x14ac:dyDescent="0.25">
      <c r="B34" s="8" t="s">
        <v>74</v>
      </c>
      <c r="C34" s="8" t="s">
        <v>75</v>
      </c>
      <c r="D34" s="7" t="s">
        <v>76</v>
      </c>
      <c r="E34" s="7" t="s">
        <v>77</v>
      </c>
      <c r="F34" s="7" t="s">
        <v>10</v>
      </c>
      <c r="G34" s="10">
        <v>0.4</v>
      </c>
      <c r="H34" s="15">
        <f t="shared" si="0"/>
        <v>5.6262747028623661E-4</v>
      </c>
    </row>
    <row r="35" spans="2:8" x14ac:dyDescent="0.25">
      <c r="B35" s="8"/>
      <c r="C35" s="8"/>
      <c r="D35" s="7" t="s">
        <v>78</v>
      </c>
      <c r="E35" s="7" t="s">
        <v>79</v>
      </c>
      <c r="F35" s="7" t="s">
        <v>10</v>
      </c>
      <c r="G35" s="10">
        <v>1.91</v>
      </c>
      <c r="H35" s="15">
        <f t="shared" si="0"/>
        <v>2.6865461706167795E-3</v>
      </c>
    </row>
    <row r="36" spans="2:8" x14ac:dyDescent="0.25">
      <c r="B36" s="8"/>
      <c r="C36" s="8"/>
      <c r="D36" s="7" t="s">
        <v>80</v>
      </c>
      <c r="E36" s="7" t="s">
        <v>81</v>
      </c>
      <c r="F36" s="7" t="s">
        <v>10</v>
      </c>
      <c r="G36" s="10">
        <v>1.75</v>
      </c>
      <c r="H36" s="15">
        <f t="shared" si="0"/>
        <v>2.4614951825022852E-3</v>
      </c>
    </row>
    <row r="37" spans="2:8" x14ac:dyDescent="0.25">
      <c r="B37" s="8"/>
      <c r="C37" s="8"/>
      <c r="D37" s="7" t="s">
        <v>82</v>
      </c>
      <c r="E37" s="7" t="s">
        <v>83</v>
      </c>
      <c r="F37" s="7" t="s">
        <v>10</v>
      </c>
      <c r="G37" s="10">
        <v>0</v>
      </c>
      <c r="H37" s="15">
        <f t="shared" si="0"/>
        <v>0</v>
      </c>
    </row>
    <row r="38" spans="2:8" x14ac:dyDescent="0.25">
      <c r="B38" s="8"/>
      <c r="C38" s="8"/>
      <c r="D38" s="7" t="s">
        <v>84</v>
      </c>
      <c r="E38" s="7" t="s">
        <v>85</v>
      </c>
      <c r="F38" s="7" t="s">
        <v>12</v>
      </c>
      <c r="G38" s="10">
        <v>1</v>
      </c>
      <c r="H38" s="15">
        <f t="shared" si="0"/>
        <v>1.4065686757155915E-3</v>
      </c>
    </row>
    <row r="39" spans="2:8" x14ac:dyDescent="0.25">
      <c r="B39" s="8"/>
      <c r="C39" s="8"/>
      <c r="D39" s="7" t="s">
        <v>86</v>
      </c>
      <c r="E39" s="7" t="s">
        <v>87</v>
      </c>
      <c r="F39" s="7" t="s">
        <v>12</v>
      </c>
      <c r="G39" s="10">
        <v>0</v>
      </c>
      <c r="H39" s="15">
        <f t="shared" si="0"/>
        <v>0</v>
      </c>
    </row>
    <row r="40" spans="2:8" x14ac:dyDescent="0.25">
      <c r="B40" s="8"/>
      <c r="C40" s="8"/>
      <c r="D40" s="7" t="s">
        <v>88</v>
      </c>
      <c r="E40" s="7" t="s">
        <v>89</v>
      </c>
      <c r="F40" s="7" t="s">
        <v>12</v>
      </c>
      <c r="G40" s="10">
        <v>3.05</v>
      </c>
      <c r="H40" s="15">
        <f t="shared" si="0"/>
        <v>4.2900344609325541E-3</v>
      </c>
    </row>
    <row r="41" spans="2:8" x14ac:dyDescent="0.25">
      <c r="B41" s="8"/>
      <c r="C41" s="8"/>
      <c r="D41" s="7" t="s">
        <v>90</v>
      </c>
      <c r="E41" s="7" t="s">
        <v>91</v>
      </c>
      <c r="F41" s="7" t="s">
        <v>12</v>
      </c>
      <c r="G41" s="10">
        <v>2.14</v>
      </c>
      <c r="H41" s="15">
        <f t="shared" si="0"/>
        <v>3.0100569660313661E-3</v>
      </c>
    </row>
    <row r="42" spans="2:8" x14ac:dyDescent="0.25">
      <c r="B42" s="8"/>
      <c r="C42" s="8"/>
      <c r="D42" s="7" t="s">
        <v>92</v>
      </c>
      <c r="E42" s="7" t="s">
        <v>93</v>
      </c>
      <c r="F42" s="7" t="s">
        <v>12</v>
      </c>
      <c r="G42" s="10">
        <v>1</v>
      </c>
      <c r="H42" s="15">
        <f t="shared" si="0"/>
        <v>1.4065686757155915E-3</v>
      </c>
    </row>
    <row r="43" spans="2:8" x14ac:dyDescent="0.25">
      <c r="B43" s="8" t="s">
        <v>94</v>
      </c>
      <c r="C43" s="8" t="s">
        <v>95</v>
      </c>
      <c r="D43" s="7" t="s">
        <v>96</v>
      </c>
      <c r="E43" s="7" t="s">
        <v>97</v>
      </c>
      <c r="F43" s="7" t="s">
        <v>10</v>
      </c>
      <c r="G43" s="10">
        <v>3.5</v>
      </c>
      <c r="H43" s="15">
        <f t="shared" si="0"/>
        <v>4.9229903650045703E-3</v>
      </c>
    </row>
    <row r="44" spans="2:8" x14ac:dyDescent="0.25">
      <c r="B44" s="8"/>
      <c r="C44" s="8"/>
      <c r="D44" s="7" t="s">
        <v>98</v>
      </c>
      <c r="E44" s="7" t="s">
        <v>97</v>
      </c>
      <c r="F44" s="7" t="s">
        <v>12</v>
      </c>
      <c r="G44" s="10">
        <v>0.78</v>
      </c>
      <c r="H44" s="15">
        <f t="shared" si="0"/>
        <v>1.0971235670581615E-3</v>
      </c>
    </row>
    <row r="45" spans="2:8" x14ac:dyDescent="0.25">
      <c r="B45" s="8"/>
      <c r="C45" s="8"/>
      <c r="D45" s="7" t="s">
        <v>99</v>
      </c>
      <c r="E45" s="7" t="s">
        <v>100</v>
      </c>
      <c r="F45" s="7" t="s">
        <v>17</v>
      </c>
      <c r="G45" s="10">
        <v>1.81</v>
      </c>
      <c r="H45" s="15">
        <f t="shared" si="0"/>
        <v>2.5458893030452208E-3</v>
      </c>
    </row>
    <row r="46" spans="2:8" x14ac:dyDescent="0.25">
      <c r="B46" s="8"/>
      <c r="C46" s="8"/>
      <c r="D46" s="7" t="s">
        <v>101</v>
      </c>
      <c r="E46" s="7" t="s">
        <v>102</v>
      </c>
      <c r="F46" s="7" t="s">
        <v>12</v>
      </c>
      <c r="G46" s="10">
        <v>1</v>
      </c>
      <c r="H46" s="15">
        <f t="shared" si="0"/>
        <v>1.4065686757155915E-3</v>
      </c>
    </row>
    <row r="47" spans="2:8" x14ac:dyDescent="0.25">
      <c r="B47" s="8" t="s">
        <v>103</v>
      </c>
      <c r="C47" s="8" t="s">
        <v>104</v>
      </c>
      <c r="D47" s="7" t="s">
        <v>105</v>
      </c>
      <c r="E47" s="7" t="s">
        <v>106</v>
      </c>
      <c r="F47" s="7" t="s">
        <v>10</v>
      </c>
      <c r="G47" s="10">
        <v>0.6</v>
      </c>
      <c r="H47" s="15">
        <f t="shared" si="0"/>
        <v>8.4394120542935491E-4</v>
      </c>
    </row>
    <row r="48" spans="2:8" x14ac:dyDescent="0.25">
      <c r="B48" s="8"/>
      <c r="C48" s="8"/>
      <c r="D48" s="7" t="s">
        <v>107</v>
      </c>
      <c r="E48" s="7" t="s">
        <v>108</v>
      </c>
      <c r="F48" s="7" t="s">
        <v>10</v>
      </c>
      <c r="G48" s="10">
        <v>7.13</v>
      </c>
      <c r="H48" s="15">
        <f t="shared" si="0"/>
        <v>1.0028834657852167E-2</v>
      </c>
    </row>
    <row r="49" spans="2:8" x14ac:dyDescent="0.25">
      <c r="B49" s="8"/>
      <c r="C49" s="8"/>
      <c r="D49" s="7" t="s">
        <v>109</v>
      </c>
      <c r="E49" s="7" t="s">
        <v>110</v>
      </c>
      <c r="F49" s="7" t="s">
        <v>10</v>
      </c>
      <c r="G49" s="10">
        <v>2.1</v>
      </c>
      <c r="H49" s="15">
        <f t="shared" si="0"/>
        <v>2.9537942190027422E-3</v>
      </c>
    </row>
    <row r="50" spans="2:8" x14ac:dyDescent="0.25">
      <c r="B50" s="8"/>
      <c r="C50" s="8"/>
      <c r="D50" s="7" t="s">
        <v>111</v>
      </c>
      <c r="E50" s="7" t="s">
        <v>112</v>
      </c>
      <c r="F50" s="7" t="s">
        <v>10</v>
      </c>
      <c r="G50" s="10">
        <v>4</v>
      </c>
      <c r="H50" s="15">
        <f t="shared" si="0"/>
        <v>5.6262747028623661E-3</v>
      </c>
    </row>
    <row r="51" spans="2:8" x14ac:dyDescent="0.25">
      <c r="B51" s="8"/>
      <c r="C51" s="8"/>
      <c r="D51" s="7" t="s">
        <v>113</v>
      </c>
      <c r="E51" s="7" t="s">
        <v>114</v>
      </c>
      <c r="F51" s="7" t="s">
        <v>10</v>
      </c>
      <c r="G51" s="10">
        <v>2.4300000000000002</v>
      </c>
      <c r="H51" s="15">
        <f t="shared" si="0"/>
        <v>3.4179618819888875E-3</v>
      </c>
    </row>
    <row r="52" spans="2:8" x14ac:dyDescent="0.25">
      <c r="B52" s="8"/>
      <c r="C52" s="8"/>
      <c r="D52" s="7" t="s">
        <v>115</v>
      </c>
      <c r="E52" s="7" t="s">
        <v>116</v>
      </c>
      <c r="F52" s="7" t="s">
        <v>17</v>
      </c>
      <c r="G52" s="10">
        <v>4.58</v>
      </c>
      <c r="H52" s="15">
        <f t="shared" si="0"/>
        <v>6.4420845347774088E-3</v>
      </c>
    </row>
    <row r="53" spans="2:8" x14ac:dyDescent="0.25">
      <c r="B53" s="8"/>
      <c r="C53" s="8"/>
      <c r="D53" s="7" t="s">
        <v>117</v>
      </c>
      <c r="E53" s="7" t="s">
        <v>108</v>
      </c>
      <c r="F53" s="7" t="s">
        <v>12</v>
      </c>
      <c r="G53" s="10">
        <v>3.97</v>
      </c>
      <c r="H53" s="15">
        <f t="shared" si="0"/>
        <v>5.5840776425908987E-3</v>
      </c>
    </row>
    <row r="54" spans="2:8" x14ac:dyDescent="0.25">
      <c r="B54" s="8"/>
      <c r="C54" s="8"/>
      <c r="D54" s="7" t="s">
        <v>118</v>
      </c>
      <c r="E54" s="7" t="s">
        <v>119</v>
      </c>
      <c r="F54" s="7" t="s">
        <v>17</v>
      </c>
      <c r="G54" s="10">
        <v>1.41</v>
      </c>
      <c r="H54" s="15">
        <f t="shared" si="0"/>
        <v>1.9832618327589838E-3</v>
      </c>
    </row>
    <row r="55" spans="2:8" x14ac:dyDescent="0.25">
      <c r="B55" s="8"/>
      <c r="C55" s="8"/>
      <c r="D55" s="7" t="s">
        <v>120</v>
      </c>
      <c r="E55" s="7" t="s">
        <v>121</v>
      </c>
      <c r="F55" s="7" t="s">
        <v>12</v>
      </c>
      <c r="G55" s="10">
        <v>0</v>
      </c>
      <c r="H55" s="15">
        <f t="shared" si="0"/>
        <v>0</v>
      </c>
    </row>
    <row r="56" spans="2:8" x14ac:dyDescent="0.25">
      <c r="B56" s="8"/>
      <c r="C56" s="8"/>
      <c r="D56" s="7" t="s">
        <v>122</v>
      </c>
      <c r="E56" s="7" t="s">
        <v>123</v>
      </c>
      <c r="F56" s="7" t="s">
        <v>17</v>
      </c>
      <c r="G56" s="10">
        <v>1.28</v>
      </c>
      <c r="H56" s="15">
        <f t="shared" si="0"/>
        <v>1.8004079049159572E-3</v>
      </c>
    </row>
    <row r="57" spans="2:8" x14ac:dyDescent="0.25">
      <c r="B57" s="8"/>
      <c r="C57" s="8"/>
      <c r="D57" s="7" t="s">
        <v>124</v>
      </c>
      <c r="E57" s="7" t="s">
        <v>112</v>
      </c>
      <c r="F57" s="7" t="s">
        <v>12</v>
      </c>
      <c r="G57" s="10">
        <v>4.95</v>
      </c>
      <c r="H57" s="15">
        <f t="shared" si="0"/>
        <v>6.962514944792178E-3</v>
      </c>
    </row>
    <row r="58" spans="2:8" x14ac:dyDescent="0.25">
      <c r="B58" s="8"/>
      <c r="C58" s="8"/>
      <c r="D58" s="7" t="s">
        <v>125</v>
      </c>
      <c r="E58" s="7" t="s">
        <v>126</v>
      </c>
      <c r="F58" s="7" t="s">
        <v>17</v>
      </c>
      <c r="G58" s="10">
        <v>2.2799999999999998</v>
      </c>
      <c r="H58" s="15">
        <f t="shared" si="0"/>
        <v>3.2069765806315483E-3</v>
      </c>
    </row>
    <row r="59" spans="2:8" x14ac:dyDescent="0.25">
      <c r="B59" s="8"/>
      <c r="C59" s="8"/>
      <c r="D59" s="7" t="s">
        <v>127</v>
      </c>
      <c r="E59" s="7" t="s">
        <v>128</v>
      </c>
      <c r="F59" s="7" t="s">
        <v>17</v>
      </c>
      <c r="G59" s="10">
        <v>0.23</v>
      </c>
      <c r="H59" s="15">
        <f t="shared" si="0"/>
        <v>3.2351079541458608E-4</v>
      </c>
    </row>
    <row r="60" spans="2:8" x14ac:dyDescent="0.25">
      <c r="B60" s="8"/>
      <c r="C60" s="8"/>
      <c r="D60" s="7" t="s">
        <v>129</v>
      </c>
      <c r="E60" s="7" t="s">
        <v>130</v>
      </c>
      <c r="F60" s="7" t="s">
        <v>17</v>
      </c>
      <c r="G60" s="10">
        <v>0.64</v>
      </c>
      <c r="H60" s="15">
        <f t="shared" si="0"/>
        <v>9.0020395245797862E-4</v>
      </c>
    </row>
    <row r="61" spans="2:8" x14ac:dyDescent="0.25">
      <c r="B61" s="8" t="s">
        <v>131</v>
      </c>
      <c r="C61" s="8" t="s">
        <v>132</v>
      </c>
      <c r="D61" s="7" t="s">
        <v>133</v>
      </c>
      <c r="E61" s="7" t="s">
        <v>134</v>
      </c>
      <c r="F61" s="7" t="s">
        <v>10</v>
      </c>
      <c r="G61" s="10">
        <v>1.28</v>
      </c>
      <c r="H61" s="15">
        <f t="shared" si="0"/>
        <v>1.8004079049159572E-3</v>
      </c>
    </row>
    <row r="62" spans="2:8" x14ac:dyDescent="0.25">
      <c r="B62" s="8"/>
      <c r="C62" s="8"/>
      <c r="D62" s="7" t="s">
        <v>135</v>
      </c>
      <c r="E62" s="7" t="s">
        <v>134</v>
      </c>
      <c r="F62" s="7" t="s">
        <v>12</v>
      </c>
      <c r="G62" s="10">
        <v>2.65</v>
      </c>
      <c r="H62" s="15">
        <f t="shared" si="0"/>
        <v>3.7274069906463175E-3</v>
      </c>
    </row>
    <row r="63" spans="2:8" x14ac:dyDescent="0.25">
      <c r="B63" s="8"/>
      <c r="C63" s="8"/>
      <c r="D63" s="7" t="s">
        <v>136</v>
      </c>
      <c r="E63" s="7" t="s">
        <v>137</v>
      </c>
      <c r="F63" s="7" t="s">
        <v>12</v>
      </c>
      <c r="G63" s="10">
        <v>0.5</v>
      </c>
      <c r="H63" s="15">
        <f t="shared" si="0"/>
        <v>7.0328433785779576E-4</v>
      </c>
    </row>
    <row r="64" spans="2:8" x14ac:dyDescent="0.25">
      <c r="B64" s="8"/>
      <c r="C64" s="8"/>
      <c r="D64" s="7" t="s">
        <v>138</v>
      </c>
      <c r="E64" s="7" t="s">
        <v>139</v>
      </c>
      <c r="F64" s="7" t="s">
        <v>12</v>
      </c>
      <c r="G64" s="10">
        <v>1.59</v>
      </c>
      <c r="H64" s="15">
        <f t="shared" si="0"/>
        <v>2.2364441943877908E-3</v>
      </c>
    </row>
    <row r="65" spans="2:8" x14ac:dyDescent="0.25">
      <c r="B65" s="8"/>
      <c r="C65" s="8"/>
      <c r="D65" s="7" t="s">
        <v>140</v>
      </c>
      <c r="E65" s="7" t="s">
        <v>141</v>
      </c>
      <c r="F65" s="7" t="s">
        <v>12</v>
      </c>
      <c r="G65" s="10">
        <v>1</v>
      </c>
      <c r="H65" s="15">
        <f t="shared" si="0"/>
        <v>1.4065686757155915E-3</v>
      </c>
    </row>
    <row r="66" spans="2:8" x14ac:dyDescent="0.25">
      <c r="B66" s="8"/>
      <c r="C66" s="8"/>
      <c r="D66" s="7" t="s">
        <v>142</v>
      </c>
      <c r="E66" s="7" t="s">
        <v>143</v>
      </c>
      <c r="F66" s="7" t="s">
        <v>12</v>
      </c>
      <c r="G66" s="10">
        <v>1.23</v>
      </c>
      <c r="H66" s="15">
        <f t="shared" si="0"/>
        <v>1.7300794711301774E-3</v>
      </c>
    </row>
    <row r="67" spans="2:8" x14ac:dyDescent="0.25">
      <c r="B67" s="8"/>
      <c r="C67" s="8"/>
      <c r="D67" s="7" t="s">
        <v>144</v>
      </c>
      <c r="E67" s="7" t="s">
        <v>145</v>
      </c>
      <c r="F67" s="7" t="s">
        <v>17</v>
      </c>
      <c r="G67" s="10">
        <v>1.17</v>
      </c>
      <c r="H67" s="15">
        <f t="shared" si="0"/>
        <v>1.645685350587242E-3</v>
      </c>
    </row>
    <row r="68" spans="2:8" x14ac:dyDescent="0.25">
      <c r="B68" s="8"/>
      <c r="C68" s="8"/>
      <c r="D68" s="7" t="s">
        <v>146</v>
      </c>
      <c r="E68" s="7" t="s">
        <v>147</v>
      </c>
      <c r="F68" s="7" t="s">
        <v>12</v>
      </c>
      <c r="G68" s="10">
        <v>0</v>
      </c>
      <c r="H68" s="15">
        <f t="shared" si="0"/>
        <v>0</v>
      </c>
    </row>
    <row r="69" spans="2:8" x14ac:dyDescent="0.25">
      <c r="B69" s="8" t="s">
        <v>148</v>
      </c>
      <c r="C69" s="8" t="s">
        <v>149</v>
      </c>
      <c r="D69" s="7" t="s">
        <v>150</v>
      </c>
      <c r="E69" s="7" t="s">
        <v>151</v>
      </c>
      <c r="F69" s="7" t="s">
        <v>10</v>
      </c>
      <c r="G69" s="10">
        <v>4.47</v>
      </c>
      <c r="H69" s="15">
        <f t="shared" si="0"/>
        <v>6.2873619804486936E-3</v>
      </c>
    </row>
    <row r="70" spans="2:8" x14ac:dyDescent="0.25">
      <c r="B70" s="8"/>
      <c r="C70" s="8"/>
      <c r="D70" s="7" t="s">
        <v>152</v>
      </c>
      <c r="E70" s="7" t="s">
        <v>153</v>
      </c>
      <c r="F70" s="7" t="s">
        <v>10</v>
      </c>
      <c r="G70" s="10">
        <v>2.0499999999999998</v>
      </c>
      <c r="H70" s="15">
        <f t="shared" ref="H70:H133" si="1">G70/$G$2</f>
        <v>2.8834657852169622E-3</v>
      </c>
    </row>
    <row r="71" spans="2:8" x14ac:dyDescent="0.25">
      <c r="B71" s="8"/>
      <c r="C71" s="8"/>
      <c r="D71" s="7" t="s">
        <v>154</v>
      </c>
      <c r="E71" s="7" t="s">
        <v>155</v>
      </c>
      <c r="F71" s="7" t="s">
        <v>17</v>
      </c>
      <c r="G71" s="10">
        <v>1</v>
      </c>
      <c r="H71" s="15">
        <f t="shared" si="1"/>
        <v>1.4065686757155915E-3</v>
      </c>
    </row>
    <row r="72" spans="2:8" x14ac:dyDescent="0.25">
      <c r="B72" s="8"/>
      <c r="C72" s="8"/>
      <c r="D72" s="7" t="s">
        <v>156</v>
      </c>
      <c r="E72" s="7" t="s">
        <v>151</v>
      </c>
      <c r="F72" s="7" t="s">
        <v>12</v>
      </c>
      <c r="G72" s="10">
        <v>1.77</v>
      </c>
      <c r="H72" s="15">
        <f t="shared" si="1"/>
        <v>2.4896265560165969E-3</v>
      </c>
    </row>
    <row r="73" spans="2:8" x14ac:dyDescent="0.25">
      <c r="B73" s="8"/>
      <c r="C73" s="8"/>
      <c r="D73" s="7" t="s">
        <v>157</v>
      </c>
      <c r="E73" s="7" t="s">
        <v>158</v>
      </c>
      <c r="F73" s="7" t="s">
        <v>17</v>
      </c>
      <c r="G73" s="10">
        <v>2.59</v>
      </c>
      <c r="H73" s="15">
        <f t="shared" si="1"/>
        <v>3.6430128701033819E-3</v>
      </c>
    </row>
    <row r="74" spans="2:8" x14ac:dyDescent="0.25">
      <c r="B74" s="8"/>
      <c r="C74" s="8"/>
      <c r="D74" s="7" t="s">
        <v>159</v>
      </c>
      <c r="E74" s="7" t="s">
        <v>160</v>
      </c>
      <c r="F74" s="7" t="s">
        <v>12</v>
      </c>
      <c r="G74" s="10">
        <v>0</v>
      </c>
      <c r="H74" s="15">
        <f t="shared" si="1"/>
        <v>0</v>
      </c>
    </row>
    <row r="75" spans="2:8" x14ac:dyDescent="0.25">
      <c r="B75" s="8"/>
      <c r="C75" s="8"/>
      <c r="D75" s="7" t="s">
        <v>161</v>
      </c>
      <c r="E75" s="7" t="s">
        <v>162</v>
      </c>
      <c r="F75" s="7" t="s">
        <v>12</v>
      </c>
      <c r="G75" s="10">
        <v>1</v>
      </c>
      <c r="H75" s="15">
        <f t="shared" si="1"/>
        <v>1.4065686757155915E-3</v>
      </c>
    </row>
    <row r="76" spans="2:8" x14ac:dyDescent="0.25">
      <c r="B76" s="8" t="s">
        <v>163</v>
      </c>
      <c r="C76" s="8" t="s">
        <v>164</v>
      </c>
      <c r="D76" s="7" t="s">
        <v>165</v>
      </c>
      <c r="E76" s="7" t="s">
        <v>166</v>
      </c>
      <c r="F76" s="7" t="s">
        <v>10</v>
      </c>
      <c r="G76" s="10">
        <v>13.16</v>
      </c>
      <c r="H76" s="15">
        <f t="shared" si="1"/>
        <v>1.8510443772417184E-2</v>
      </c>
    </row>
    <row r="77" spans="2:8" x14ac:dyDescent="0.25">
      <c r="B77" s="8"/>
      <c r="C77" s="8"/>
      <c r="D77" s="7" t="s">
        <v>167</v>
      </c>
      <c r="E77" s="7" t="s">
        <v>166</v>
      </c>
      <c r="F77" s="7" t="s">
        <v>12</v>
      </c>
      <c r="G77" s="10">
        <v>2.2999999999999998</v>
      </c>
      <c r="H77" s="15">
        <f t="shared" si="1"/>
        <v>3.2351079541458601E-3</v>
      </c>
    </row>
    <row r="78" spans="2:8" x14ac:dyDescent="0.25">
      <c r="B78" s="8"/>
      <c r="C78" s="8"/>
      <c r="D78" s="7" t="s">
        <v>168</v>
      </c>
      <c r="E78" s="7" t="s">
        <v>169</v>
      </c>
      <c r="F78" s="7" t="s">
        <v>12</v>
      </c>
      <c r="G78" s="10">
        <v>1.65</v>
      </c>
      <c r="H78" s="15">
        <f t="shared" si="1"/>
        <v>2.320838314930726E-3</v>
      </c>
    </row>
    <row r="79" spans="2:8" x14ac:dyDescent="0.25">
      <c r="B79" s="8"/>
      <c r="C79" s="8"/>
      <c r="D79" s="7" t="s">
        <v>170</v>
      </c>
      <c r="E79" s="7" t="s">
        <v>171</v>
      </c>
      <c r="F79" s="7" t="s">
        <v>17</v>
      </c>
      <c r="G79" s="10">
        <v>1.43</v>
      </c>
      <c r="H79" s="15">
        <f t="shared" si="1"/>
        <v>2.011393206273296E-3</v>
      </c>
    </row>
    <row r="80" spans="2:8" x14ac:dyDescent="0.25">
      <c r="B80" s="8" t="s">
        <v>172</v>
      </c>
      <c r="C80" s="8" t="s">
        <v>173</v>
      </c>
      <c r="D80" s="7" t="s">
        <v>174</v>
      </c>
      <c r="E80" s="7" t="s">
        <v>175</v>
      </c>
      <c r="F80" s="7" t="s">
        <v>17</v>
      </c>
      <c r="G80" s="10">
        <v>1.1399999999999999</v>
      </c>
      <c r="H80" s="15">
        <f t="shared" si="1"/>
        <v>1.6034882903157742E-3</v>
      </c>
    </row>
    <row r="81" spans="2:8" x14ac:dyDescent="0.25">
      <c r="B81" s="8"/>
      <c r="C81" s="8"/>
      <c r="D81" s="7" t="s">
        <v>176</v>
      </c>
      <c r="E81" s="7" t="s">
        <v>177</v>
      </c>
      <c r="F81" s="7" t="s">
        <v>17</v>
      </c>
      <c r="G81" s="10">
        <v>1.5</v>
      </c>
      <c r="H81" s="15">
        <f t="shared" si="1"/>
        <v>2.1098530135733873E-3</v>
      </c>
    </row>
    <row r="82" spans="2:8" x14ac:dyDescent="0.25">
      <c r="B82" s="8"/>
      <c r="C82" s="8"/>
      <c r="D82" s="7" t="s">
        <v>178</v>
      </c>
      <c r="E82" s="7" t="s">
        <v>179</v>
      </c>
      <c r="F82" s="7" t="s">
        <v>17</v>
      </c>
      <c r="G82" s="10">
        <v>4.43</v>
      </c>
      <c r="H82" s="15">
        <f t="shared" si="1"/>
        <v>6.2310992334200701E-3</v>
      </c>
    </row>
    <row r="83" spans="2:8" x14ac:dyDescent="0.25">
      <c r="B83" s="8"/>
      <c r="C83" s="8"/>
      <c r="D83" s="7" t="s">
        <v>180</v>
      </c>
      <c r="E83" s="7" t="s">
        <v>181</v>
      </c>
      <c r="F83" s="7" t="s">
        <v>17</v>
      </c>
      <c r="G83" s="10">
        <v>0.83</v>
      </c>
      <c r="H83" s="15">
        <f t="shared" si="1"/>
        <v>1.1674520008439408E-3</v>
      </c>
    </row>
    <row r="84" spans="2:8" x14ac:dyDescent="0.25">
      <c r="B84" s="8"/>
      <c r="C84" s="8"/>
      <c r="D84" s="7" t="s">
        <v>182</v>
      </c>
      <c r="E84" s="7" t="s">
        <v>183</v>
      </c>
      <c r="F84" s="7" t="s">
        <v>17</v>
      </c>
      <c r="G84" s="10">
        <v>0</v>
      </c>
      <c r="H84" s="15">
        <f t="shared" si="1"/>
        <v>0</v>
      </c>
    </row>
    <row r="85" spans="2:8" x14ac:dyDescent="0.25">
      <c r="B85" s="8" t="s">
        <v>184</v>
      </c>
      <c r="C85" s="8" t="s">
        <v>185</v>
      </c>
      <c r="D85" s="7" t="s">
        <v>186</v>
      </c>
      <c r="E85" s="7" t="s">
        <v>187</v>
      </c>
      <c r="F85" s="7" t="s">
        <v>12</v>
      </c>
      <c r="G85" s="10">
        <v>1.1000000000000001</v>
      </c>
      <c r="H85" s="15">
        <f t="shared" si="1"/>
        <v>1.5472255432871507E-3</v>
      </c>
    </row>
    <row r="86" spans="2:8" x14ac:dyDescent="0.25">
      <c r="B86" s="8"/>
      <c r="C86" s="8"/>
      <c r="D86" s="7" t="s">
        <v>188</v>
      </c>
      <c r="E86" s="7" t="s">
        <v>189</v>
      </c>
      <c r="F86" s="7" t="s">
        <v>12</v>
      </c>
      <c r="G86" s="10">
        <v>2.41</v>
      </c>
      <c r="H86" s="15">
        <f t="shared" si="1"/>
        <v>3.3898305084745757E-3</v>
      </c>
    </row>
    <row r="87" spans="2:8" x14ac:dyDescent="0.25">
      <c r="B87" s="8"/>
      <c r="C87" s="8"/>
      <c r="D87" s="7" t="s">
        <v>190</v>
      </c>
      <c r="E87" s="7" t="s">
        <v>191</v>
      </c>
      <c r="F87" s="7" t="s">
        <v>17</v>
      </c>
      <c r="G87" s="10">
        <v>7.37</v>
      </c>
      <c r="H87" s="15">
        <f t="shared" si="1"/>
        <v>1.036641114002391E-2</v>
      </c>
    </row>
    <row r="88" spans="2:8" x14ac:dyDescent="0.25">
      <c r="B88" s="8" t="s">
        <v>192</v>
      </c>
      <c r="C88" s="8" t="s">
        <v>193</v>
      </c>
      <c r="D88" s="7" t="s">
        <v>194</v>
      </c>
      <c r="E88" s="7" t="s">
        <v>195</v>
      </c>
      <c r="F88" s="7" t="s">
        <v>10</v>
      </c>
      <c r="G88" s="10">
        <v>8.5500000000000007</v>
      </c>
      <c r="H88" s="15">
        <f t="shared" si="1"/>
        <v>1.2026162177368308E-2</v>
      </c>
    </row>
    <row r="89" spans="2:8" x14ac:dyDescent="0.25">
      <c r="B89" s="8"/>
      <c r="C89" s="8"/>
      <c r="D89" s="7" t="s">
        <v>196</v>
      </c>
      <c r="E89" s="7" t="s">
        <v>197</v>
      </c>
      <c r="F89" s="7" t="s">
        <v>17</v>
      </c>
      <c r="G89" s="10">
        <v>2.2799999999999998</v>
      </c>
      <c r="H89" s="15">
        <f t="shared" si="1"/>
        <v>3.2069765806315483E-3</v>
      </c>
    </row>
    <row r="90" spans="2:8" x14ac:dyDescent="0.25">
      <c r="B90" s="8"/>
      <c r="C90" s="8"/>
      <c r="D90" s="7" t="s">
        <v>198</v>
      </c>
      <c r="E90" s="7" t="s">
        <v>199</v>
      </c>
      <c r="F90" s="7" t="s">
        <v>12</v>
      </c>
      <c r="G90" s="10">
        <v>2.0099999999999998</v>
      </c>
      <c r="H90" s="15">
        <f t="shared" si="1"/>
        <v>2.8272030381883387E-3</v>
      </c>
    </row>
    <row r="91" spans="2:8" x14ac:dyDescent="0.25">
      <c r="B91" s="8"/>
      <c r="C91" s="8"/>
      <c r="D91" s="7" t="s">
        <v>200</v>
      </c>
      <c r="E91" s="7" t="s">
        <v>201</v>
      </c>
      <c r="F91" s="7" t="s">
        <v>12</v>
      </c>
      <c r="G91" s="10">
        <v>1.27</v>
      </c>
      <c r="H91" s="15">
        <f t="shared" si="1"/>
        <v>1.7863422181588011E-3</v>
      </c>
    </row>
    <row r="92" spans="2:8" x14ac:dyDescent="0.25">
      <c r="B92" s="8"/>
      <c r="C92" s="8"/>
      <c r="D92" s="7" t="s">
        <v>202</v>
      </c>
      <c r="E92" s="7" t="s">
        <v>203</v>
      </c>
      <c r="F92" s="7" t="s">
        <v>17</v>
      </c>
      <c r="G92" s="10">
        <v>1.46</v>
      </c>
      <c r="H92" s="15">
        <f t="shared" si="1"/>
        <v>2.0535902665447634E-3</v>
      </c>
    </row>
    <row r="93" spans="2:8" x14ac:dyDescent="0.25">
      <c r="B93" s="8"/>
      <c r="C93" s="8"/>
      <c r="D93" s="7" t="s">
        <v>204</v>
      </c>
      <c r="E93" s="7" t="s">
        <v>195</v>
      </c>
      <c r="F93" s="7" t="s">
        <v>12</v>
      </c>
      <c r="G93" s="10">
        <v>3.77</v>
      </c>
      <c r="H93" s="15">
        <f t="shared" si="1"/>
        <v>5.3027639074477804E-3</v>
      </c>
    </row>
    <row r="94" spans="2:8" x14ac:dyDescent="0.25">
      <c r="B94" s="8"/>
      <c r="C94" s="8"/>
      <c r="D94" s="7" t="s">
        <v>205</v>
      </c>
      <c r="E94" s="7" t="s">
        <v>206</v>
      </c>
      <c r="F94" s="7" t="s">
        <v>17</v>
      </c>
      <c r="G94" s="10">
        <v>5.44</v>
      </c>
      <c r="H94" s="15">
        <f t="shared" si="1"/>
        <v>7.6517335958928186E-3</v>
      </c>
    </row>
    <row r="95" spans="2:8" x14ac:dyDescent="0.25">
      <c r="B95" s="8"/>
      <c r="C95" s="8"/>
      <c r="D95" s="7" t="s">
        <v>207</v>
      </c>
      <c r="E95" s="7" t="s">
        <v>208</v>
      </c>
      <c r="F95" s="7" t="s">
        <v>17</v>
      </c>
      <c r="G95" s="10">
        <v>1</v>
      </c>
      <c r="H95" s="15">
        <f t="shared" si="1"/>
        <v>1.4065686757155915E-3</v>
      </c>
    </row>
    <row r="96" spans="2:8" x14ac:dyDescent="0.25">
      <c r="B96" s="8" t="s">
        <v>209</v>
      </c>
      <c r="C96" s="8" t="s">
        <v>210</v>
      </c>
      <c r="D96" s="7" t="s">
        <v>211</v>
      </c>
      <c r="E96" s="7" t="s">
        <v>212</v>
      </c>
      <c r="F96" s="7" t="s">
        <v>10</v>
      </c>
      <c r="G96" s="10">
        <v>11.68</v>
      </c>
      <c r="H96" s="15">
        <f t="shared" si="1"/>
        <v>1.6428722132358107E-2</v>
      </c>
    </row>
    <row r="97" spans="2:8" x14ac:dyDescent="0.25">
      <c r="B97" s="8"/>
      <c r="C97" s="8"/>
      <c r="D97" s="7" t="s">
        <v>213</v>
      </c>
      <c r="E97" s="7" t="s">
        <v>214</v>
      </c>
      <c r="F97" s="7" t="s">
        <v>12</v>
      </c>
      <c r="G97" s="10">
        <v>3</v>
      </c>
      <c r="H97" s="15">
        <f t="shared" si="1"/>
        <v>4.2197060271467746E-3</v>
      </c>
    </row>
    <row r="98" spans="2:8" x14ac:dyDescent="0.25">
      <c r="B98" s="8"/>
      <c r="C98" s="8"/>
      <c r="D98" s="7" t="s">
        <v>215</v>
      </c>
      <c r="E98" s="7" t="s">
        <v>216</v>
      </c>
      <c r="F98" s="7" t="s">
        <v>17</v>
      </c>
      <c r="G98" s="10">
        <v>3.14</v>
      </c>
      <c r="H98" s="15">
        <f t="shared" si="1"/>
        <v>4.4166256417469572E-3</v>
      </c>
    </row>
    <row r="99" spans="2:8" x14ac:dyDescent="0.25">
      <c r="B99" s="8"/>
      <c r="C99" s="8"/>
      <c r="D99" s="7" t="s">
        <v>217</v>
      </c>
      <c r="E99" s="7" t="s">
        <v>212</v>
      </c>
      <c r="F99" s="7" t="s">
        <v>12</v>
      </c>
      <c r="G99" s="10">
        <v>4.3499999999999996</v>
      </c>
      <c r="H99" s="15">
        <f t="shared" si="1"/>
        <v>6.1185737393628222E-3</v>
      </c>
    </row>
    <row r="100" spans="2:8" x14ac:dyDescent="0.25">
      <c r="B100" s="8" t="s">
        <v>218</v>
      </c>
      <c r="C100" s="8" t="s">
        <v>219</v>
      </c>
      <c r="D100" s="7" t="s">
        <v>220</v>
      </c>
      <c r="E100" s="7" t="s">
        <v>221</v>
      </c>
      <c r="F100" s="7" t="s">
        <v>17</v>
      </c>
      <c r="G100" s="10">
        <v>2.5</v>
      </c>
      <c r="H100" s="15">
        <f t="shared" si="1"/>
        <v>3.5164216892889788E-3</v>
      </c>
    </row>
    <row r="101" spans="2:8" x14ac:dyDescent="0.25">
      <c r="B101" s="8"/>
      <c r="C101" s="8"/>
      <c r="D101" s="7" t="s">
        <v>222</v>
      </c>
      <c r="E101" s="7" t="s">
        <v>223</v>
      </c>
      <c r="F101" s="7" t="s">
        <v>12</v>
      </c>
      <c r="G101" s="10">
        <v>0.59</v>
      </c>
      <c r="H101" s="15">
        <f t="shared" si="1"/>
        <v>8.2987551867219893E-4</v>
      </c>
    </row>
    <row r="102" spans="2:8" x14ac:dyDescent="0.25">
      <c r="B102" s="8"/>
      <c r="C102" s="8"/>
      <c r="D102" s="7" t="s">
        <v>224</v>
      </c>
      <c r="E102" s="7" t="s">
        <v>225</v>
      </c>
      <c r="F102" s="7" t="s">
        <v>12</v>
      </c>
      <c r="G102" s="10">
        <v>1.7</v>
      </c>
      <c r="H102" s="15">
        <f t="shared" si="1"/>
        <v>2.3911667487165056E-3</v>
      </c>
    </row>
    <row r="103" spans="2:8" x14ac:dyDescent="0.25">
      <c r="B103" s="8"/>
      <c r="C103" s="8"/>
      <c r="D103" s="7" t="s">
        <v>226</v>
      </c>
      <c r="E103" s="7" t="s">
        <v>227</v>
      </c>
      <c r="F103" s="7" t="s">
        <v>17</v>
      </c>
      <c r="G103" s="10">
        <v>7.47</v>
      </c>
      <c r="H103" s="15">
        <f t="shared" si="1"/>
        <v>1.0507068007595469E-2</v>
      </c>
    </row>
    <row r="104" spans="2:8" x14ac:dyDescent="0.25">
      <c r="B104" s="8"/>
      <c r="C104" s="8"/>
      <c r="D104" s="7" t="s">
        <v>228</v>
      </c>
      <c r="E104" s="7" t="s">
        <v>229</v>
      </c>
      <c r="F104" s="7" t="s">
        <v>17</v>
      </c>
      <c r="G104" s="10">
        <v>2.1</v>
      </c>
      <c r="H104" s="15">
        <f t="shared" si="1"/>
        <v>2.9537942190027422E-3</v>
      </c>
    </row>
    <row r="105" spans="2:8" x14ac:dyDescent="0.25">
      <c r="B105" s="8"/>
      <c r="C105" s="8"/>
      <c r="D105" s="7" t="s">
        <v>230</v>
      </c>
      <c r="E105" s="7" t="s">
        <v>231</v>
      </c>
      <c r="F105" s="7" t="s">
        <v>12</v>
      </c>
      <c r="G105" s="10">
        <v>0.97</v>
      </c>
      <c r="H105" s="15">
        <f t="shared" si="1"/>
        <v>1.3643716154441237E-3</v>
      </c>
    </row>
    <row r="106" spans="2:8" x14ac:dyDescent="0.25">
      <c r="B106" s="8" t="s">
        <v>232</v>
      </c>
      <c r="C106" s="8" t="s">
        <v>233</v>
      </c>
      <c r="D106" s="7" t="s">
        <v>234</v>
      </c>
      <c r="E106" s="7" t="s">
        <v>235</v>
      </c>
      <c r="F106" s="7" t="s">
        <v>12</v>
      </c>
      <c r="G106" s="10">
        <v>1.78</v>
      </c>
      <c r="H106" s="15">
        <f t="shared" si="1"/>
        <v>2.503692242773753E-3</v>
      </c>
    </row>
    <row r="107" spans="2:8" x14ac:dyDescent="0.25">
      <c r="B107" s="8"/>
      <c r="C107" s="8"/>
      <c r="D107" s="7" t="s">
        <v>236</v>
      </c>
      <c r="E107" s="7" t="s">
        <v>237</v>
      </c>
      <c r="F107" s="7" t="s">
        <v>12</v>
      </c>
      <c r="G107" s="10">
        <v>0.6</v>
      </c>
      <c r="H107" s="15">
        <f t="shared" si="1"/>
        <v>8.4394120542935491E-4</v>
      </c>
    </row>
    <row r="108" spans="2:8" x14ac:dyDescent="0.25">
      <c r="B108" s="8"/>
      <c r="C108" s="8"/>
      <c r="D108" s="7" t="s">
        <v>238</v>
      </c>
      <c r="E108" s="7" t="s">
        <v>239</v>
      </c>
      <c r="F108" s="7" t="s">
        <v>12</v>
      </c>
      <c r="G108" s="10">
        <v>1</v>
      </c>
      <c r="H108" s="15">
        <f t="shared" si="1"/>
        <v>1.4065686757155915E-3</v>
      </c>
    </row>
    <row r="109" spans="2:8" x14ac:dyDescent="0.25">
      <c r="B109" s="8"/>
      <c r="C109" s="8"/>
      <c r="D109" s="7" t="s">
        <v>240</v>
      </c>
      <c r="E109" s="7" t="s">
        <v>241</v>
      </c>
      <c r="F109" s="7" t="s">
        <v>17</v>
      </c>
      <c r="G109" s="10">
        <v>5.5</v>
      </c>
      <c r="H109" s="15">
        <f t="shared" si="1"/>
        <v>7.7361277164357534E-3</v>
      </c>
    </row>
    <row r="110" spans="2:8" x14ac:dyDescent="0.25">
      <c r="B110" s="8"/>
      <c r="C110" s="8"/>
      <c r="D110" s="7" t="s">
        <v>242</v>
      </c>
      <c r="E110" s="7" t="s">
        <v>243</v>
      </c>
      <c r="F110" s="7" t="s">
        <v>17</v>
      </c>
      <c r="G110" s="10">
        <v>1.86</v>
      </c>
      <c r="H110" s="15">
        <f t="shared" si="1"/>
        <v>2.6162177368310004E-3</v>
      </c>
    </row>
    <row r="111" spans="2:8" x14ac:dyDescent="0.25">
      <c r="B111" s="8" t="s">
        <v>244</v>
      </c>
      <c r="C111" s="8" t="s">
        <v>245</v>
      </c>
      <c r="D111" s="7" t="s">
        <v>246</v>
      </c>
      <c r="E111" s="7" t="s">
        <v>247</v>
      </c>
      <c r="F111" s="7" t="s">
        <v>12</v>
      </c>
      <c r="G111" s="10">
        <v>1.5</v>
      </c>
      <c r="H111" s="15">
        <f t="shared" si="1"/>
        <v>2.1098530135733873E-3</v>
      </c>
    </row>
    <row r="112" spans="2:8" x14ac:dyDescent="0.25">
      <c r="B112" s="8"/>
      <c r="C112" s="8"/>
      <c r="D112" s="7" t="s">
        <v>248</v>
      </c>
      <c r="E112" s="7" t="s">
        <v>249</v>
      </c>
      <c r="F112" s="7" t="s">
        <v>12</v>
      </c>
      <c r="G112" s="10">
        <v>1.29</v>
      </c>
      <c r="H112" s="15">
        <f t="shared" si="1"/>
        <v>1.8144735916731131E-3</v>
      </c>
    </row>
    <row r="113" spans="2:8" x14ac:dyDescent="0.25">
      <c r="B113" s="8"/>
      <c r="C113" s="8"/>
      <c r="D113" s="7" t="s">
        <v>250</v>
      </c>
      <c r="E113" s="7" t="s">
        <v>251</v>
      </c>
      <c r="F113" s="7" t="s">
        <v>17</v>
      </c>
      <c r="G113" s="10">
        <v>5</v>
      </c>
      <c r="H113" s="15">
        <f t="shared" si="1"/>
        <v>7.0328433785779576E-3</v>
      </c>
    </row>
    <row r="114" spans="2:8" x14ac:dyDescent="0.25">
      <c r="B114" s="8"/>
      <c r="C114" s="8"/>
      <c r="D114" s="7" t="s">
        <v>252</v>
      </c>
      <c r="E114" s="7" t="s">
        <v>253</v>
      </c>
      <c r="F114" s="7" t="s">
        <v>17</v>
      </c>
      <c r="G114" s="10">
        <v>5.51</v>
      </c>
      <c r="H114" s="15">
        <f t="shared" si="1"/>
        <v>7.7501934031929086E-3</v>
      </c>
    </row>
    <row r="115" spans="2:8" x14ac:dyDescent="0.25">
      <c r="B115" s="8"/>
      <c r="C115" s="8"/>
      <c r="D115" s="7" t="s">
        <v>254</v>
      </c>
      <c r="E115" s="7" t="s">
        <v>255</v>
      </c>
      <c r="F115" s="7" t="s">
        <v>12</v>
      </c>
      <c r="G115" s="10">
        <v>0</v>
      </c>
      <c r="H115" s="15">
        <f t="shared" si="1"/>
        <v>0</v>
      </c>
    </row>
    <row r="116" spans="2:8" x14ac:dyDescent="0.25">
      <c r="B116" s="8" t="s">
        <v>256</v>
      </c>
      <c r="C116" s="8" t="s">
        <v>257</v>
      </c>
      <c r="D116" s="7" t="s">
        <v>258</v>
      </c>
      <c r="E116" s="7" t="s">
        <v>259</v>
      </c>
      <c r="F116" s="7" t="s">
        <v>10</v>
      </c>
      <c r="G116" s="10">
        <v>15.84</v>
      </c>
      <c r="H116" s="15">
        <f t="shared" si="1"/>
        <v>2.228004782333497E-2</v>
      </c>
    </row>
    <row r="117" spans="2:8" x14ac:dyDescent="0.25">
      <c r="B117" s="8"/>
      <c r="C117" s="8"/>
      <c r="D117" s="7" t="s">
        <v>260</v>
      </c>
      <c r="E117" s="7" t="s">
        <v>261</v>
      </c>
      <c r="F117" s="7" t="s">
        <v>10</v>
      </c>
      <c r="G117" s="10">
        <v>4.04</v>
      </c>
      <c r="H117" s="15">
        <f t="shared" si="1"/>
        <v>5.6825374498909896E-3</v>
      </c>
    </row>
    <row r="118" spans="2:8" x14ac:dyDescent="0.25">
      <c r="B118" s="8"/>
      <c r="C118" s="8"/>
      <c r="D118" s="7" t="s">
        <v>262</v>
      </c>
      <c r="E118" s="7" t="s">
        <v>263</v>
      </c>
      <c r="F118" s="7" t="s">
        <v>12</v>
      </c>
      <c r="G118" s="10">
        <v>1.62</v>
      </c>
      <c r="H118" s="15">
        <f t="shared" si="1"/>
        <v>2.2786412546592582E-3</v>
      </c>
    </row>
    <row r="119" spans="2:8" x14ac:dyDescent="0.25">
      <c r="B119" s="8"/>
      <c r="C119" s="8"/>
      <c r="D119" s="7" t="s">
        <v>264</v>
      </c>
      <c r="E119" s="7" t="s">
        <v>265</v>
      </c>
      <c r="F119" s="7" t="s">
        <v>17</v>
      </c>
      <c r="G119" s="10">
        <v>2.5</v>
      </c>
      <c r="H119" s="15">
        <f t="shared" si="1"/>
        <v>3.5164216892889788E-3</v>
      </c>
    </row>
    <row r="120" spans="2:8" x14ac:dyDescent="0.25">
      <c r="B120" s="8"/>
      <c r="C120" s="8"/>
      <c r="D120" s="7" t="s">
        <v>266</v>
      </c>
      <c r="E120" s="7" t="s">
        <v>267</v>
      </c>
      <c r="F120" s="7" t="s">
        <v>12</v>
      </c>
      <c r="G120" s="10">
        <v>1.47</v>
      </c>
      <c r="H120" s="15">
        <f t="shared" si="1"/>
        <v>2.0676559533019194E-3</v>
      </c>
    </row>
    <row r="121" spans="2:8" x14ac:dyDescent="0.25">
      <c r="B121" s="8"/>
      <c r="C121" s="8"/>
      <c r="D121" s="7" t="s">
        <v>268</v>
      </c>
      <c r="E121" s="7" t="s">
        <v>269</v>
      </c>
      <c r="F121" s="7" t="s">
        <v>17</v>
      </c>
      <c r="G121" s="10">
        <v>5.85</v>
      </c>
      <c r="H121" s="15">
        <f t="shared" si="1"/>
        <v>8.2284267529362104E-3</v>
      </c>
    </row>
    <row r="122" spans="2:8" x14ac:dyDescent="0.25">
      <c r="B122" s="8"/>
      <c r="C122" s="8"/>
      <c r="D122" s="7" t="s">
        <v>270</v>
      </c>
      <c r="E122" s="7" t="s">
        <v>259</v>
      </c>
      <c r="F122" s="7" t="s">
        <v>12</v>
      </c>
      <c r="G122" s="10">
        <v>5.27</v>
      </c>
      <c r="H122" s="15">
        <f t="shared" si="1"/>
        <v>7.4126169210211668E-3</v>
      </c>
    </row>
    <row r="123" spans="2:8" x14ac:dyDescent="0.25">
      <c r="B123" s="8"/>
      <c r="C123" s="8"/>
      <c r="D123" s="7" t="s">
        <v>271</v>
      </c>
      <c r="E123" s="7" t="s">
        <v>272</v>
      </c>
      <c r="F123" s="7" t="s">
        <v>17</v>
      </c>
      <c r="G123" s="10">
        <v>3.79</v>
      </c>
      <c r="H123" s="15">
        <f t="shared" si="1"/>
        <v>5.3308952809620917E-3</v>
      </c>
    </row>
    <row r="124" spans="2:8" x14ac:dyDescent="0.25">
      <c r="B124" s="8" t="s">
        <v>273</v>
      </c>
      <c r="C124" s="8" t="s">
        <v>274</v>
      </c>
      <c r="D124" s="7" t="s">
        <v>275</v>
      </c>
      <c r="E124" s="7" t="s">
        <v>276</v>
      </c>
      <c r="F124" s="7" t="s">
        <v>17</v>
      </c>
      <c r="G124" s="10">
        <v>7.96</v>
      </c>
      <c r="H124" s="15">
        <f t="shared" si="1"/>
        <v>1.1196286658696108E-2</v>
      </c>
    </row>
    <row r="125" spans="2:8" x14ac:dyDescent="0.25">
      <c r="B125" s="8"/>
      <c r="C125" s="8"/>
      <c r="D125" s="7" t="s">
        <v>277</v>
      </c>
      <c r="E125" s="7" t="s">
        <v>278</v>
      </c>
      <c r="F125" s="7" t="s">
        <v>17</v>
      </c>
      <c r="G125" s="10">
        <v>2.23</v>
      </c>
      <c r="H125" s="15">
        <f t="shared" si="1"/>
        <v>3.1366481468457692E-3</v>
      </c>
    </row>
    <row r="126" spans="2:8" x14ac:dyDescent="0.25">
      <c r="B126" s="8"/>
      <c r="C126" s="8"/>
      <c r="D126" s="7" t="s">
        <v>279</v>
      </c>
      <c r="E126" s="7" t="s">
        <v>280</v>
      </c>
      <c r="F126" s="7" t="s">
        <v>17</v>
      </c>
      <c r="G126" s="10">
        <v>6.05</v>
      </c>
      <c r="H126" s="15">
        <f t="shared" si="1"/>
        <v>8.5097404880793287E-3</v>
      </c>
    </row>
    <row r="127" spans="2:8" x14ac:dyDescent="0.25">
      <c r="B127" s="8"/>
      <c r="C127" s="8"/>
      <c r="D127" s="7" t="s">
        <v>281</v>
      </c>
      <c r="E127" s="7" t="s">
        <v>282</v>
      </c>
      <c r="F127" s="7" t="s">
        <v>12</v>
      </c>
      <c r="G127" s="10">
        <v>3.13</v>
      </c>
      <c r="H127" s="15">
        <f t="shared" si="1"/>
        <v>4.4025599549898011E-3</v>
      </c>
    </row>
    <row r="128" spans="2:8" x14ac:dyDescent="0.25">
      <c r="B128" s="8"/>
      <c r="C128" s="8"/>
      <c r="D128" s="7" t="s">
        <v>283</v>
      </c>
      <c r="E128" s="7" t="s">
        <v>284</v>
      </c>
      <c r="F128" s="7" t="s">
        <v>12</v>
      </c>
      <c r="G128" s="10">
        <v>1.64</v>
      </c>
      <c r="H128" s="15">
        <f t="shared" si="1"/>
        <v>2.3067726281735699E-3</v>
      </c>
    </row>
    <row r="129" spans="2:8" x14ac:dyDescent="0.25">
      <c r="B129" s="8"/>
      <c r="C129" s="8"/>
      <c r="D129" s="7" t="s">
        <v>285</v>
      </c>
      <c r="E129" s="7" t="s">
        <v>286</v>
      </c>
      <c r="F129" s="7" t="s">
        <v>17</v>
      </c>
      <c r="G129" s="10">
        <v>3.14</v>
      </c>
      <c r="H129" s="15">
        <f t="shared" si="1"/>
        <v>4.4166256417469572E-3</v>
      </c>
    </row>
    <row r="130" spans="2:8" x14ac:dyDescent="0.25">
      <c r="B130" s="8" t="s">
        <v>287</v>
      </c>
      <c r="C130" s="8" t="s">
        <v>288</v>
      </c>
      <c r="D130" s="7" t="s">
        <v>289</v>
      </c>
      <c r="E130" s="7" t="s">
        <v>290</v>
      </c>
      <c r="F130" s="7" t="s">
        <v>10</v>
      </c>
      <c r="G130" s="10">
        <v>1.82</v>
      </c>
      <c r="H130" s="15">
        <f t="shared" si="1"/>
        <v>2.5599549898023765E-3</v>
      </c>
    </row>
    <row r="131" spans="2:8" x14ac:dyDescent="0.25">
      <c r="B131" s="8"/>
      <c r="C131" s="8"/>
      <c r="D131" s="7" t="s">
        <v>291</v>
      </c>
      <c r="E131" s="7" t="s">
        <v>292</v>
      </c>
      <c r="F131" s="7" t="s">
        <v>10</v>
      </c>
      <c r="G131" s="10">
        <v>0.64</v>
      </c>
      <c r="H131" s="15">
        <f t="shared" si="1"/>
        <v>9.0020395245797862E-4</v>
      </c>
    </row>
    <row r="132" spans="2:8" x14ac:dyDescent="0.25">
      <c r="B132" s="8"/>
      <c r="C132" s="8"/>
      <c r="D132" s="7" t="s">
        <v>293</v>
      </c>
      <c r="E132" s="7" t="s">
        <v>294</v>
      </c>
      <c r="F132" s="7" t="s">
        <v>10</v>
      </c>
      <c r="G132" s="10">
        <v>2</v>
      </c>
      <c r="H132" s="15">
        <f t="shared" si="1"/>
        <v>2.813137351431183E-3</v>
      </c>
    </row>
    <row r="133" spans="2:8" x14ac:dyDescent="0.25">
      <c r="B133" s="8"/>
      <c r="C133" s="8"/>
      <c r="D133" s="7" t="s">
        <v>295</v>
      </c>
      <c r="E133" s="7" t="s">
        <v>296</v>
      </c>
      <c r="F133" s="7" t="s">
        <v>12</v>
      </c>
      <c r="G133" s="10">
        <v>0</v>
      </c>
      <c r="H133" s="15">
        <f t="shared" si="1"/>
        <v>0</v>
      </c>
    </row>
    <row r="134" spans="2:8" x14ac:dyDescent="0.25">
      <c r="B134" s="8"/>
      <c r="C134" s="8"/>
      <c r="D134" s="7" t="s">
        <v>297</v>
      </c>
      <c r="E134" s="7" t="s">
        <v>298</v>
      </c>
      <c r="F134" s="7" t="s">
        <v>17</v>
      </c>
      <c r="G134" s="10">
        <v>1</v>
      </c>
      <c r="H134" s="15">
        <f t="shared" ref="H134:H173" si="2">G134/$G$2</f>
        <v>1.4065686757155915E-3</v>
      </c>
    </row>
    <row r="135" spans="2:8" x14ac:dyDescent="0.25">
      <c r="B135" s="8"/>
      <c r="C135" s="8"/>
      <c r="D135" s="7" t="s">
        <v>299</v>
      </c>
      <c r="E135" s="7" t="s">
        <v>300</v>
      </c>
      <c r="F135" s="7" t="s">
        <v>17</v>
      </c>
      <c r="G135" s="10">
        <v>1.01</v>
      </c>
      <c r="H135" s="15">
        <f t="shared" si="2"/>
        <v>1.4206343624727474E-3</v>
      </c>
    </row>
    <row r="136" spans="2:8" x14ac:dyDescent="0.25">
      <c r="B136" s="8"/>
      <c r="C136" s="8"/>
      <c r="D136" s="7" t="s">
        <v>301</v>
      </c>
      <c r="E136" s="7" t="s">
        <v>302</v>
      </c>
      <c r="F136" s="7" t="s">
        <v>12</v>
      </c>
      <c r="G136" s="10">
        <v>0.5</v>
      </c>
      <c r="H136" s="15">
        <f t="shared" si="2"/>
        <v>7.0328433785779576E-4</v>
      </c>
    </row>
    <row r="137" spans="2:8" x14ac:dyDescent="0.25">
      <c r="B137" s="8"/>
      <c r="C137" s="8"/>
      <c r="D137" s="7" t="s">
        <v>303</v>
      </c>
      <c r="E137" s="7" t="s">
        <v>304</v>
      </c>
      <c r="F137" s="7" t="s">
        <v>12</v>
      </c>
      <c r="G137" s="10">
        <v>0.55000000000000004</v>
      </c>
      <c r="H137" s="15">
        <f t="shared" si="2"/>
        <v>7.7361277164357534E-4</v>
      </c>
    </row>
    <row r="138" spans="2:8" x14ac:dyDescent="0.25">
      <c r="B138" s="8" t="s">
        <v>305</v>
      </c>
      <c r="C138" s="8" t="s">
        <v>306</v>
      </c>
      <c r="D138" s="7" t="s">
        <v>307</v>
      </c>
      <c r="E138" s="7" t="s">
        <v>308</v>
      </c>
      <c r="F138" s="7" t="s">
        <v>17</v>
      </c>
      <c r="G138" s="10">
        <v>5.73</v>
      </c>
      <c r="H138" s="15">
        <f t="shared" si="2"/>
        <v>8.0596385118503391E-3</v>
      </c>
    </row>
    <row r="139" spans="2:8" x14ac:dyDescent="0.25">
      <c r="B139" s="8"/>
      <c r="C139" s="8"/>
      <c r="D139" s="7" t="s">
        <v>309</v>
      </c>
      <c r="E139" s="7" t="s">
        <v>310</v>
      </c>
      <c r="F139" s="7" t="s">
        <v>12</v>
      </c>
      <c r="G139" s="10">
        <v>0.59</v>
      </c>
      <c r="H139" s="15">
        <f t="shared" si="2"/>
        <v>8.2987551867219893E-4</v>
      </c>
    </row>
    <row r="140" spans="2:8" x14ac:dyDescent="0.25">
      <c r="B140" s="8"/>
      <c r="C140" s="8"/>
      <c r="D140" s="7" t="s">
        <v>311</v>
      </c>
      <c r="E140" s="7" t="s">
        <v>312</v>
      </c>
      <c r="F140" s="7" t="s">
        <v>17</v>
      </c>
      <c r="G140" s="10">
        <v>5.38</v>
      </c>
      <c r="H140" s="15">
        <f t="shared" si="2"/>
        <v>7.567339475349882E-3</v>
      </c>
    </row>
    <row r="141" spans="2:8" x14ac:dyDescent="0.25">
      <c r="B141" s="8" t="s">
        <v>313</v>
      </c>
      <c r="C141" s="8" t="s">
        <v>314</v>
      </c>
      <c r="D141" s="7" t="s">
        <v>315</v>
      </c>
      <c r="E141" s="7" t="s">
        <v>316</v>
      </c>
      <c r="F141" s="7" t="s">
        <v>12</v>
      </c>
      <c r="G141" s="10">
        <v>6.55</v>
      </c>
      <c r="H141" s="15">
        <f t="shared" si="2"/>
        <v>9.2130248259371245E-3</v>
      </c>
    </row>
    <row r="142" spans="2:8" x14ac:dyDescent="0.25">
      <c r="B142" s="8"/>
      <c r="C142" s="8"/>
      <c r="D142" s="7" t="s">
        <v>317</v>
      </c>
      <c r="E142" s="7" t="s">
        <v>318</v>
      </c>
      <c r="F142" s="7" t="s">
        <v>12</v>
      </c>
      <c r="G142" s="10">
        <v>10.76</v>
      </c>
      <c r="H142" s="15">
        <f t="shared" si="2"/>
        <v>1.5134678950699764E-2</v>
      </c>
    </row>
    <row r="143" spans="2:8" x14ac:dyDescent="0.25">
      <c r="B143" s="8"/>
      <c r="C143" s="8"/>
      <c r="D143" s="7" t="s">
        <v>319</v>
      </c>
      <c r="E143" s="7" t="s">
        <v>320</v>
      </c>
      <c r="F143" s="7" t="s">
        <v>12</v>
      </c>
      <c r="G143" s="10">
        <v>1.73</v>
      </c>
      <c r="H143" s="15">
        <f t="shared" si="2"/>
        <v>2.4333638089879734E-3</v>
      </c>
    </row>
    <row r="144" spans="2:8" x14ac:dyDescent="0.25">
      <c r="B144" s="8"/>
      <c r="C144" s="8"/>
      <c r="D144" s="7" t="s">
        <v>321</v>
      </c>
      <c r="E144" s="7" t="s">
        <v>322</v>
      </c>
      <c r="F144" s="7" t="s">
        <v>17</v>
      </c>
      <c r="G144" s="10">
        <v>9.73</v>
      </c>
      <c r="H144" s="15">
        <f t="shared" si="2"/>
        <v>1.3685913214712705E-2</v>
      </c>
    </row>
    <row r="145" spans="2:8" x14ac:dyDescent="0.25">
      <c r="B145" s="8"/>
      <c r="C145" s="8"/>
      <c r="D145" s="7" t="s">
        <v>323</v>
      </c>
      <c r="E145" s="7" t="s">
        <v>324</v>
      </c>
      <c r="F145" s="7" t="s">
        <v>12</v>
      </c>
      <c r="G145" s="10">
        <v>13.47</v>
      </c>
      <c r="H145" s="15">
        <f t="shared" si="2"/>
        <v>1.894648006188902E-2</v>
      </c>
    </row>
    <row r="146" spans="2:8" x14ac:dyDescent="0.25">
      <c r="B146" s="8"/>
      <c r="C146" s="8"/>
      <c r="D146" s="7" t="s">
        <v>325</v>
      </c>
      <c r="E146" s="7" t="s">
        <v>326</v>
      </c>
      <c r="F146" s="7" t="s">
        <v>12</v>
      </c>
      <c r="G146" s="10">
        <v>1</v>
      </c>
      <c r="H146" s="15">
        <f t="shared" si="2"/>
        <v>1.4065686757155915E-3</v>
      </c>
    </row>
    <row r="147" spans="2:8" x14ac:dyDescent="0.25">
      <c r="B147" s="8"/>
      <c r="C147" s="8"/>
      <c r="D147" s="7" t="s">
        <v>327</v>
      </c>
      <c r="E147" s="7" t="s">
        <v>328</v>
      </c>
      <c r="F147" s="7" t="s">
        <v>17</v>
      </c>
      <c r="G147" s="10">
        <v>4.8</v>
      </c>
      <c r="H147" s="15">
        <f t="shared" si="2"/>
        <v>6.7515296434348393E-3</v>
      </c>
    </row>
    <row r="148" spans="2:8" x14ac:dyDescent="0.25">
      <c r="B148" s="8"/>
      <c r="C148" s="8"/>
      <c r="D148" s="7" t="s">
        <v>329</v>
      </c>
      <c r="E148" s="7" t="s">
        <v>330</v>
      </c>
      <c r="F148" s="7" t="s">
        <v>17</v>
      </c>
      <c r="G148" s="10">
        <v>4.82</v>
      </c>
      <c r="H148" s="15">
        <f t="shared" si="2"/>
        <v>6.7796610169491515E-3</v>
      </c>
    </row>
    <row r="149" spans="2:8" x14ac:dyDescent="0.25">
      <c r="B149" s="8"/>
      <c r="C149" s="8"/>
      <c r="D149" s="7" t="s">
        <v>331</v>
      </c>
      <c r="E149" s="7" t="s">
        <v>332</v>
      </c>
      <c r="F149" s="7" t="s">
        <v>12</v>
      </c>
      <c r="G149" s="10">
        <v>5.84</v>
      </c>
      <c r="H149" s="15">
        <f t="shared" si="2"/>
        <v>8.2143610661790534E-3</v>
      </c>
    </row>
    <row r="150" spans="2:8" x14ac:dyDescent="0.25">
      <c r="B150" s="8" t="s">
        <v>333</v>
      </c>
      <c r="C150" s="8" t="s">
        <v>334</v>
      </c>
      <c r="D150" s="7" t="s">
        <v>335</v>
      </c>
      <c r="E150" s="7" t="s">
        <v>336</v>
      </c>
      <c r="F150" s="7" t="s">
        <v>17</v>
      </c>
      <c r="G150" s="10">
        <v>0</v>
      </c>
      <c r="H150" s="15">
        <f t="shared" si="2"/>
        <v>0</v>
      </c>
    </row>
    <row r="151" spans="2:8" x14ac:dyDescent="0.25">
      <c r="B151" s="8"/>
      <c r="C151" s="8"/>
      <c r="D151" s="7" t="s">
        <v>337</v>
      </c>
      <c r="E151" s="7" t="s">
        <v>338</v>
      </c>
      <c r="F151" s="7" t="s">
        <v>12</v>
      </c>
      <c r="G151" s="10">
        <v>1</v>
      </c>
      <c r="H151" s="15">
        <f t="shared" si="2"/>
        <v>1.4065686757155915E-3</v>
      </c>
    </row>
    <row r="152" spans="2:8" x14ac:dyDescent="0.25">
      <c r="B152" s="8"/>
      <c r="C152" s="8"/>
      <c r="D152" s="7" t="s">
        <v>339</v>
      </c>
      <c r="E152" s="7" t="s">
        <v>340</v>
      </c>
      <c r="F152" s="7" t="s">
        <v>17</v>
      </c>
      <c r="G152" s="10">
        <v>1</v>
      </c>
      <c r="H152" s="15">
        <f t="shared" si="2"/>
        <v>1.4065686757155915E-3</v>
      </c>
    </row>
    <row r="153" spans="2:8" x14ac:dyDescent="0.25">
      <c r="B153" s="8"/>
      <c r="C153" s="8"/>
      <c r="D153" s="7" t="s">
        <v>341</v>
      </c>
      <c r="E153" s="7" t="s">
        <v>342</v>
      </c>
      <c r="F153" s="7" t="s">
        <v>12</v>
      </c>
      <c r="G153" s="10">
        <v>1</v>
      </c>
      <c r="H153" s="15">
        <f t="shared" si="2"/>
        <v>1.4065686757155915E-3</v>
      </c>
    </row>
    <row r="154" spans="2:8" x14ac:dyDescent="0.25">
      <c r="B154" s="8"/>
      <c r="C154" s="8"/>
      <c r="D154" s="7" t="s">
        <v>343</v>
      </c>
      <c r="E154" s="7" t="s">
        <v>344</v>
      </c>
      <c r="F154" s="7" t="s">
        <v>17</v>
      </c>
      <c r="G154" s="10">
        <v>4.7</v>
      </c>
      <c r="H154" s="15">
        <f t="shared" si="2"/>
        <v>6.6108727758632801E-3</v>
      </c>
    </row>
    <row r="155" spans="2:8" x14ac:dyDescent="0.25">
      <c r="B155" s="8"/>
      <c r="C155" s="8"/>
      <c r="D155" s="7" t="s">
        <v>345</v>
      </c>
      <c r="E155" s="7" t="s">
        <v>346</v>
      </c>
      <c r="F155" s="7" t="s">
        <v>17</v>
      </c>
      <c r="G155" s="10">
        <v>2.95</v>
      </c>
      <c r="H155" s="15">
        <f t="shared" si="2"/>
        <v>4.149377593360995E-3</v>
      </c>
    </row>
    <row r="156" spans="2:8" x14ac:dyDescent="0.25">
      <c r="B156" s="8"/>
      <c r="C156" s="8"/>
      <c r="D156" s="7" t="s">
        <v>347</v>
      </c>
      <c r="E156" s="7" t="s">
        <v>348</v>
      </c>
      <c r="F156" s="7" t="s">
        <v>17</v>
      </c>
      <c r="G156" s="10">
        <v>0</v>
      </c>
      <c r="H156" s="15">
        <f t="shared" si="2"/>
        <v>0</v>
      </c>
    </row>
    <row r="157" spans="2:8" x14ac:dyDescent="0.25">
      <c r="B157" s="8" t="s">
        <v>349</v>
      </c>
      <c r="C157" s="8" t="s">
        <v>350</v>
      </c>
      <c r="D157" s="7" t="s">
        <v>351</v>
      </c>
      <c r="E157" s="7" t="s">
        <v>352</v>
      </c>
      <c r="F157" s="7" t="s">
        <v>10</v>
      </c>
      <c r="G157" s="10">
        <v>1</v>
      </c>
      <c r="H157" s="15">
        <f t="shared" si="2"/>
        <v>1.4065686757155915E-3</v>
      </c>
    </row>
    <row r="158" spans="2:8" x14ac:dyDescent="0.25">
      <c r="B158" s="8"/>
      <c r="C158" s="8"/>
      <c r="D158" s="7" t="s">
        <v>353</v>
      </c>
      <c r="E158" s="7" t="s">
        <v>354</v>
      </c>
      <c r="F158" s="7" t="s">
        <v>10</v>
      </c>
      <c r="G158" s="10">
        <v>8.5</v>
      </c>
      <c r="H158" s="15">
        <f t="shared" si="2"/>
        <v>1.1955833743582528E-2</v>
      </c>
    </row>
    <row r="159" spans="2:8" x14ac:dyDescent="0.25">
      <c r="B159" s="8"/>
      <c r="C159" s="8"/>
      <c r="D159" s="7" t="s">
        <v>355</v>
      </c>
      <c r="E159" s="7" t="s">
        <v>356</v>
      </c>
      <c r="F159" s="7" t="s">
        <v>17</v>
      </c>
      <c r="G159" s="10">
        <v>5.0199999999999996</v>
      </c>
      <c r="H159" s="15">
        <f t="shared" si="2"/>
        <v>7.0609747520922689E-3</v>
      </c>
    </row>
    <row r="160" spans="2:8" x14ac:dyDescent="0.25">
      <c r="B160" s="8"/>
      <c r="C160" s="8"/>
      <c r="D160" s="7" t="s">
        <v>357</v>
      </c>
      <c r="E160" s="7" t="s">
        <v>358</v>
      </c>
      <c r="F160" s="7" t="s">
        <v>17</v>
      </c>
      <c r="G160" s="10">
        <v>0.67</v>
      </c>
      <c r="H160" s="15">
        <f t="shared" si="2"/>
        <v>9.4240101272944634E-4</v>
      </c>
    </row>
    <row r="161" spans="2:8" x14ac:dyDescent="0.25">
      <c r="B161" s="8"/>
      <c r="C161" s="8"/>
      <c r="D161" s="7" t="s">
        <v>359</v>
      </c>
      <c r="E161" s="7" t="s">
        <v>360</v>
      </c>
      <c r="F161" s="7" t="s">
        <v>12</v>
      </c>
      <c r="G161" s="10">
        <v>1.05</v>
      </c>
      <c r="H161" s="15">
        <f t="shared" si="2"/>
        <v>1.4768971095013711E-3</v>
      </c>
    </row>
    <row r="162" spans="2:8" x14ac:dyDescent="0.25">
      <c r="B162" s="8"/>
      <c r="C162" s="8"/>
      <c r="D162" s="7" t="s">
        <v>361</v>
      </c>
      <c r="E162" s="7" t="s">
        <v>362</v>
      </c>
      <c r="F162" s="7" t="s">
        <v>17</v>
      </c>
      <c r="G162" s="10">
        <v>1.62</v>
      </c>
      <c r="H162" s="15">
        <f t="shared" si="2"/>
        <v>2.2786412546592582E-3</v>
      </c>
    </row>
    <row r="163" spans="2:8" x14ac:dyDescent="0.25">
      <c r="B163" s="8"/>
      <c r="C163" s="8"/>
      <c r="D163" s="7" t="s">
        <v>363</v>
      </c>
      <c r="E163" s="7" t="s">
        <v>354</v>
      </c>
      <c r="F163" s="7" t="s">
        <v>12</v>
      </c>
      <c r="G163" s="10">
        <v>2.98</v>
      </c>
      <c r="H163" s="15">
        <f t="shared" si="2"/>
        <v>4.1915746536324624E-3</v>
      </c>
    </row>
    <row r="164" spans="2:8" x14ac:dyDescent="0.25">
      <c r="B164" s="8" t="s">
        <v>364</v>
      </c>
      <c r="C164" s="8" t="s">
        <v>365</v>
      </c>
      <c r="D164" s="7" t="s">
        <v>366</v>
      </c>
      <c r="E164" s="7" t="s">
        <v>367</v>
      </c>
      <c r="F164" s="7" t="s">
        <v>10</v>
      </c>
      <c r="G164" s="10">
        <v>0</v>
      </c>
      <c r="H164" s="15">
        <f t="shared" si="2"/>
        <v>0</v>
      </c>
    </row>
    <row r="165" spans="2:8" x14ac:dyDescent="0.25">
      <c r="B165" s="8"/>
      <c r="C165" s="8"/>
      <c r="D165" s="7" t="s">
        <v>368</v>
      </c>
      <c r="E165" s="7" t="s">
        <v>369</v>
      </c>
      <c r="F165" s="7" t="s">
        <v>10</v>
      </c>
      <c r="G165" s="10">
        <v>2</v>
      </c>
      <c r="H165" s="15">
        <f t="shared" si="2"/>
        <v>2.813137351431183E-3</v>
      </c>
    </row>
    <row r="166" spans="2:8" x14ac:dyDescent="0.25">
      <c r="B166" s="8"/>
      <c r="C166" s="8"/>
      <c r="D166" s="7" t="s">
        <v>370</v>
      </c>
      <c r="E166" s="7" t="s">
        <v>371</v>
      </c>
      <c r="F166" s="7" t="s">
        <v>12</v>
      </c>
      <c r="G166" s="10">
        <v>0</v>
      </c>
      <c r="H166" s="15">
        <f t="shared" si="2"/>
        <v>0</v>
      </c>
    </row>
    <row r="167" spans="2:8" x14ac:dyDescent="0.25">
      <c r="B167" s="8"/>
      <c r="C167" s="8"/>
      <c r="D167" s="7" t="s">
        <v>372</v>
      </c>
      <c r="E167" s="7" t="s">
        <v>373</v>
      </c>
      <c r="F167" s="7" t="s">
        <v>17</v>
      </c>
      <c r="G167" s="10">
        <v>1</v>
      </c>
      <c r="H167" s="15">
        <f t="shared" si="2"/>
        <v>1.4065686757155915E-3</v>
      </c>
    </row>
    <row r="168" spans="2:8" x14ac:dyDescent="0.25">
      <c r="B168" s="8"/>
      <c r="C168" s="8"/>
      <c r="D168" s="7" t="s">
        <v>374</v>
      </c>
      <c r="E168" s="7" t="s">
        <v>375</v>
      </c>
      <c r="F168" s="7" t="s">
        <v>12</v>
      </c>
      <c r="G168" s="10">
        <v>0</v>
      </c>
      <c r="H168" s="15">
        <f t="shared" si="2"/>
        <v>0</v>
      </c>
    </row>
    <row r="169" spans="2:8" x14ac:dyDescent="0.25">
      <c r="B169" s="8"/>
      <c r="C169" s="8"/>
      <c r="D169" s="7" t="s">
        <v>376</v>
      </c>
      <c r="E169" s="7" t="s">
        <v>369</v>
      </c>
      <c r="F169" s="7" t="s">
        <v>12</v>
      </c>
      <c r="G169" s="10">
        <v>0</v>
      </c>
      <c r="H169" s="15">
        <f t="shared" si="2"/>
        <v>0</v>
      </c>
    </row>
    <row r="170" spans="2:8" x14ac:dyDescent="0.25">
      <c r="B170" s="7" t="s">
        <v>377</v>
      </c>
      <c r="C170" s="7" t="s">
        <v>378</v>
      </c>
      <c r="D170" s="7" t="s">
        <v>379</v>
      </c>
      <c r="E170" s="7" t="s">
        <v>380</v>
      </c>
      <c r="F170" s="7" t="s">
        <v>10</v>
      </c>
      <c r="G170" s="10">
        <v>7.49</v>
      </c>
      <c r="H170" s="15">
        <f t="shared" si="2"/>
        <v>1.0535199381109781E-2</v>
      </c>
    </row>
    <row r="171" spans="2:8" x14ac:dyDescent="0.25">
      <c r="B171" s="7" t="s">
        <v>381</v>
      </c>
      <c r="C171" s="7" t="s">
        <v>382</v>
      </c>
      <c r="D171" s="7" t="s">
        <v>383</v>
      </c>
      <c r="E171" s="7" t="s">
        <v>384</v>
      </c>
      <c r="F171" s="7" t="s">
        <v>10</v>
      </c>
      <c r="G171" s="10">
        <v>16.989999999999998</v>
      </c>
      <c r="H171" s="15">
        <f t="shared" si="2"/>
        <v>2.3897601800407897E-2</v>
      </c>
    </row>
    <row r="172" spans="2:8" x14ac:dyDescent="0.25">
      <c r="B172" s="7" t="s">
        <v>385</v>
      </c>
      <c r="C172" s="7" t="s">
        <v>386</v>
      </c>
      <c r="D172" s="7" t="s">
        <v>387</v>
      </c>
      <c r="E172" s="7" t="s">
        <v>388</v>
      </c>
      <c r="F172" s="7" t="s">
        <v>10</v>
      </c>
      <c r="G172" s="10">
        <v>206.11</v>
      </c>
      <c r="H172" s="15">
        <f t="shared" si="2"/>
        <v>0.2899078697517406</v>
      </c>
    </row>
    <row r="173" spans="2:8" x14ac:dyDescent="0.25">
      <c r="B173" s="11" t="s">
        <v>389</v>
      </c>
      <c r="C173" s="11" t="s">
        <v>390</v>
      </c>
      <c r="D173" s="11" t="s">
        <v>391</v>
      </c>
      <c r="E173" s="11" t="s">
        <v>392</v>
      </c>
      <c r="F173" s="11" t="s">
        <v>10</v>
      </c>
      <c r="G173" s="10">
        <v>20.58</v>
      </c>
      <c r="H173" s="15">
        <f t="shared" si="2"/>
        <v>2.8947183346226871E-2</v>
      </c>
    </row>
    <row r="175" spans="2:8" ht="15.75" customHeight="1" x14ac:dyDescent="0.25">
      <c r="B175" s="1"/>
      <c r="C175" s="1"/>
      <c r="D175" s="1"/>
      <c r="E175" s="1"/>
      <c r="F17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539E-B972-4E88-8045-FDAAAEC7D662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20.5703125" style="6" customWidth="1"/>
    <col min="4" max="4" width="14.42578125" style="6" customWidth="1"/>
    <col min="5" max="5" width="22.285156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5502</v>
      </c>
      <c r="D2" s="1"/>
      <c r="E2" s="1"/>
      <c r="F2" s="1" t="s">
        <v>5504</v>
      </c>
      <c r="G2" s="3">
        <f>SUM(G5:G350)</f>
        <v>497.25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393</v>
      </c>
      <c r="C5" s="8" t="s">
        <v>394</v>
      </c>
      <c r="D5" s="7" t="s">
        <v>395</v>
      </c>
      <c r="E5" s="7" t="s">
        <v>396</v>
      </c>
      <c r="F5" s="7" t="s">
        <v>10</v>
      </c>
      <c r="G5" s="9">
        <v>4.97</v>
      </c>
      <c r="H5" s="15">
        <f>G5/$G$2</f>
        <v>9.9949723479135239E-3</v>
      </c>
    </row>
    <row r="6" spans="2:8" x14ac:dyDescent="0.25">
      <c r="B6" s="8"/>
      <c r="C6" s="8"/>
      <c r="D6" s="7" t="s">
        <v>397</v>
      </c>
      <c r="E6" s="7" t="s">
        <v>398</v>
      </c>
      <c r="F6" s="7" t="s">
        <v>10</v>
      </c>
      <c r="G6" s="10">
        <v>3.24</v>
      </c>
      <c r="H6" s="15">
        <f t="shared" ref="H6:H69" si="0">G6/$G$2</f>
        <v>6.5158371040723983E-3</v>
      </c>
    </row>
    <row r="7" spans="2:8" x14ac:dyDescent="0.25">
      <c r="B7" s="8"/>
      <c r="C7" s="8"/>
      <c r="D7" s="7" t="s">
        <v>399</v>
      </c>
      <c r="E7" s="7" t="s">
        <v>400</v>
      </c>
      <c r="F7" s="7" t="s">
        <v>10</v>
      </c>
      <c r="G7" s="10">
        <v>0.5</v>
      </c>
      <c r="H7" s="15">
        <f t="shared" si="0"/>
        <v>1.0055304172951231E-3</v>
      </c>
    </row>
    <row r="8" spans="2:8" x14ac:dyDescent="0.25">
      <c r="B8" s="8"/>
      <c r="C8" s="8"/>
      <c r="D8" s="7" t="s">
        <v>401</v>
      </c>
      <c r="E8" s="7" t="s">
        <v>396</v>
      </c>
      <c r="F8" s="7" t="s">
        <v>12</v>
      </c>
      <c r="G8" s="10">
        <v>2.83</v>
      </c>
      <c r="H8" s="15">
        <f t="shared" si="0"/>
        <v>5.6913021618903974E-3</v>
      </c>
    </row>
    <row r="9" spans="2:8" x14ac:dyDescent="0.25">
      <c r="B9" s="8"/>
      <c r="C9" s="8"/>
      <c r="D9" s="7" t="s">
        <v>402</v>
      </c>
      <c r="E9" s="7" t="s">
        <v>403</v>
      </c>
      <c r="F9" s="7" t="s">
        <v>12</v>
      </c>
      <c r="G9" s="10">
        <v>0.96</v>
      </c>
      <c r="H9" s="15">
        <f t="shared" si="0"/>
        <v>1.9306184012066365E-3</v>
      </c>
    </row>
    <row r="10" spans="2:8" x14ac:dyDescent="0.25">
      <c r="B10" s="8"/>
      <c r="C10" s="8"/>
      <c r="D10" s="7" t="s">
        <v>404</v>
      </c>
      <c r="E10" s="7" t="s">
        <v>405</v>
      </c>
      <c r="F10" s="7" t="s">
        <v>12</v>
      </c>
      <c r="G10" s="10">
        <v>0.83</v>
      </c>
      <c r="H10" s="15">
        <f t="shared" si="0"/>
        <v>1.6691804927099045E-3</v>
      </c>
    </row>
    <row r="11" spans="2:8" x14ac:dyDescent="0.25">
      <c r="B11" s="8"/>
      <c r="C11" s="8"/>
      <c r="D11" s="7" t="s">
        <v>406</v>
      </c>
      <c r="E11" s="7" t="s">
        <v>407</v>
      </c>
      <c r="F11" s="7" t="s">
        <v>12</v>
      </c>
      <c r="G11" s="10">
        <v>0.64</v>
      </c>
      <c r="H11" s="15">
        <f t="shared" si="0"/>
        <v>1.2870789341377577E-3</v>
      </c>
    </row>
    <row r="12" spans="2:8" x14ac:dyDescent="0.25">
      <c r="B12" s="8"/>
      <c r="C12" s="8"/>
      <c r="D12" s="7" t="s">
        <v>408</v>
      </c>
      <c r="E12" s="7" t="s">
        <v>409</v>
      </c>
      <c r="F12" s="7" t="s">
        <v>12</v>
      </c>
      <c r="G12" s="10">
        <v>1.27</v>
      </c>
      <c r="H12" s="15">
        <f t="shared" si="0"/>
        <v>2.5540472599296128E-3</v>
      </c>
    </row>
    <row r="13" spans="2:8" x14ac:dyDescent="0.25">
      <c r="B13" s="8"/>
      <c r="C13" s="8"/>
      <c r="D13" s="7" t="s">
        <v>410</v>
      </c>
      <c r="E13" s="7" t="s">
        <v>411</v>
      </c>
      <c r="F13" s="7" t="s">
        <v>12</v>
      </c>
      <c r="G13" s="10">
        <v>1.38</v>
      </c>
      <c r="H13" s="15">
        <f t="shared" si="0"/>
        <v>2.7752639517345397E-3</v>
      </c>
    </row>
    <row r="14" spans="2:8" x14ac:dyDescent="0.25">
      <c r="B14" s="8" t="s">
        <v>412</v>
      </c>
      <c r="C14" s="8" t="s">
        <v>413</v>
      </c>
      <c r="D14" s="7" t="s">
        <v>414</v>
      </c>
      <c r="E14" s="7" t="s">
        <v>415</v>
      </c>
      <c r="F14" s="7" t="s">
        <v>10</v>
      </c>
      <c r="G14" s="10">
        <v>6.26</v>
      </c>
      <c r="H14" s="15">
        <f t="shared" si="0"/>
        <v>1.2589240824534942E-2</v>
      </c>
    </row>
    <row r="15" spans="2:8" x14ac:dyDescent="0.25">
      <c r="B15" s="8"/>
      <c r="C15" s="8"/>
      <c r="D15" s="7" t="s">
        <v>416</v>
      </c>
      <c r="E15" s="7" t="s">
        <v>417</v>
      </c>
      <c r="F15" s="7" t="s">
        <v>12</v>
      </c>
      <c r="G15" s="10">
        <v>2.69</v>
      </c>
      <c r="H15" s="15">
        <f t="shared" si="0"/>
        <v>5.4097536450477624E-3</v>
      </c>
    </row>
    <row r="16" spans="2:8" x14ac:dyDescent="0.25">
      <c r="B16" s="8"/>
      <c r="C16" s="8"/>
      <c r="D16" s="7" t="s">
        <v>418</v>
      </c>
      <c r="E16" s="7" t="s">
        <v>415</v>
      </c>
      <c r="F16" s="7" t="s">
        <v>12</v>
      </c>
      <c r="G16" s="10">
        <v>2.1</v>
      </c>
      <c r="H16" s="15">
        <f t="shared" si="0"/>
        <v>4.223227752639518E-3</v>
      </c>
    </row>
    <row r="17" spans="2:8" x14ac:dyDescent="0.25">
      <c r="B17" s="8"/>
      <c r="C17" s="8"/>
      <c r="D17" s="7" t="s">
        <v>419</v>
      </c>
      <c r="E17" s="7" t="s">
        <v>420</v>
      </c>
      <c r="F17" s="7" t="s">
        <v>12</v>
      </c>
      <c r="G17" s="10">
        <v>1.28</v>
      </c>
      <c r="H17" s="15">
        <f t="shared" si="0"/>
        <v>2.5741578682755154E-3</v>
      </c>
    </row>
    <row r="18" spans="2:8" x14ac:dyDescent="0.25">
      <c r="B18" s="8"/>
      <c r="C18" s="8"/>
      <c r="D18" s="7" t="s">
        <v>421</v>
      </c>
      <c r="E18" s="7" t="s">
        <v>422</v>
      </c>
      <c r="F18" s="7" t="s">
        <v>17</v>
      </c>
      <c r="G18" s="10">
        <v>0.61</v>
      </c>
      <c r="H18" s="15">
        <f t="shared" si="0"/>
        <v>1.2267471091000502E-3</v>
      </c>
    </row>
    <row r="19" spans="2:8" x14ac:dyDescent="0.25">
      <c r="B19" s="8"/>
      <c r="C19" s="8"/>
      <c r="D19" s="7" t="s">
        <v>423</v>
      </c>
      <c r="E19" s="7" t="s">
        <v>424</v>
      </c>
      <c r="F19" s="7" t="s">
        <v>12</v>
      </c>
      <c r="G19" s="10">
        <v>1</v>
      </c>
      <c r="H19" s="15">
        <f t="shared" si="0"/>
        <v>2.0110608345902461E-3</v>
      </c>
    </row>
    <row r="20" spans="2:8" x14ac:dyDescent="0.25">
      <c r="B20" s="8"/>
      <c r="C20" s="8"/>
      <c r="D20" s="7" t="s">
        <v>425</v>
      </c>
      <c r="E20" s="7" t="s">
        <v>426</v>
      </c>
      <c r="F20" s="7" t="s">
        <v>17</v>
      </c>
      <c r="G20" s="10">
        <v>1.65</v>
      </c>
      <c r="H20" s="15">
        <f t="shared" si="0"/>
        <v>3.3182503770739064E-3</v>
      </c>
    </row>
    <row r="21" spans="2:8" x14ac:dyDescent="0.25">
      <c r="B21" s="8"/>
      <c r="C21" s="8"/>
      <c r="D21" s="7" t="s">
        <v>427</v>
      </c>
      <c r="E21" s="7" t="s">
        <v>428</v>
      </c>
      <c r="F21" s="7" t="s">
        <v>12</v>
      </c>
      <c r="G21" s="10">
        <v>1.28</v>
      </c>
      <c r="H21" s="15">
        <f t="shared" si="0"/>
        <v>2.5741578682755154E-3</v>
      </c>
    </row>
    <row r="22" spans="2:8" x14ac:dyDescent="0.25">
      <c r="B22" s="8"/>
      <c r="C22" s="8"/>
      <c r="D22" s="7" t="s">
        <v>429</v>
      </c>
      <c r="E22" s="7" t="s">
        <v>430</v>
      </c>
      <c r="F22" s="7" t="s">
        <v>12</v>
      </c>
      <c r="G22" s="10">
        <v>0.73</v>
      </c>
      <c r="H22" s="15">
        <f t="shared" si="0"/>
        <v>1.4680744092508797E-3</v>
      </c>
    </row>
    <row r="23" spans="2:8" x14ac:dyDescent="0.25">
      <c r="B23" s="8"/>
      <c r="C23" s="8"/>
      <c r="D23" s="7" t="s">
        <v>431</v>
      </c>
      <c r="E23" s="7" t="s">
        <v>432</v>
      </c>
      <c r="F23" s="7" t="s">
        <v>12</v>
      </c>
      <c r="G23" s="10">
        <v>1.1599999999999999</v>
      </c>
      <c r="H23" s="15">
        <f t="shared" si="0"/>
        <v>2.3328305681246855E-3</v>
      </c>
    </row>
    <row r="24" spans="2:8" x14ac:dyDescent="0.25">
      <c r="B24" s="8" t="s">
        <v>433</v>
      </c>
      <c r="C24" s="8" t="s">
        <v>434</v>
      </c>
      <c r="D24" s="7" t="s">
        <v>435</v>
      </c>
      <c r="E24" s="7" t="s">
        <v>436</v>
      </c>
      <c r="F24" s="7" t="s">
        <v>12</v>
      </c>
      <c r="G24" s="10">
        <v>7.31</v>
      </c>
      <c r="H24" s="15">
        <f t="shared" si="0"/>
        <v>1.47008547008547E-2</v>
      </c>
    </row>
    <row r="25" spans="2:8" x14ac:dyDescent="0.25">
      <c r="B25" s="8"/>
      <c r="C25" s="8"/>
      <c r="D25" s="7" t="s">
        <v>437</v>
      </c>
      <c r="E25" s="7" t="s">
        <v>438</v>
      </c>
      <c r="F25" s="7" t="s">
        <v>12</v>
      </c>
      <c r="G25" s="10">
        <v>2.1800000000000002</v>
      </c>
      <c r="H25" s="15">
        <f t="shared" si="0"/>
        <v>4.3841126194067376E-3</v>
      </c>
    </row>
    <row r="26" spans="2:8" x14ac:dyDescent="0.25">
      <c r="B26" s="8"/>
      <c r="C26" s="8"/>
      <c r="D26" s="7" t="s">
        <v>439</v>
      </c>
      <c r="E26" s="7" t="s">
        <v>440</v>
      </c>
      <c r="F26" s="7" t="s">
        <v>12</v>
      </c>
      <c r="G26" s="10">
        <v>6.36</v>
      </c>
      <c r="H26" s="15">
        <f t="shared" si="0"/>
        <v>1.2790346907993968E-2</v>
      </c>
    </row>
    <row r="27" spans="2:8" x14ac:dyDescent="0.25">
      <c r="B27" s="8"/>
      <c r="C27" s="8"/>
      <c r="D27" s="7" t="s">
        <v>441</v>
      </c>
      <c r="E27" s="7" t="s">
        <v>442</v>
      </c>
      <c r="F27" s="7" t="s">
        <v>17</v>
      </c>
      <c r="G27" s="10">
        <v>9.2100000000000009</v>
      </c>
      <c r="H27" s="15">
        <f t="shared" si="0"/>
        <v>1.8521870286576172E-2</v>
      </c>
    </row>
    <row r="28" spans="2:8" x14ac:dyDescent="0.25">
      <c r="B28" s="8"/>
      <c r="C28" s="8"/>
      <c r="D28" s="7" t="s">
        <v>443</v>
      </c>
      <c r="E28" s="7" t="s">
        <v>444</v>
      </c>
      <c r="F28" s="7" t="s">
        <v>12</v>
      </c>
      <c r="G28" s="10">
        <v>2.14</v>
      </c>
      <c r="H28" s="15">
        <f t="shared" si="0"/>
        <v>4.3036701860231273E-3</v>
      </c>
    </row>
    <row r="29" spans="2:8" x14ac:dyDescent="0.25">
      <c r="B29" s="8"/>
      <c r="C29" s="8"/>
      <c r="D29" s="7" t="s">
        <v>445</v>
      </c>
      <c r="E29" s="7" t="s">
        <v>446</v>
      </c>
      <c r="F29" s="7" t="s">
        <v>12</v>
      </c>
      <c r="G29" s="10">
        <v>2.46</v>
      </c>
      <c r="H29" s="15">
        <f t="shared" si="0"/>
        <v>4.947209653092006E-3</v>
      </c>
    </row>
    <row r="30" spans="2:8" x14ac:dyDescent="0.25">
      <c r="B30" s="8"/>
      <c r="C30" s="8"/>
      <c r="D30" s="7" t="s">
        <v>447</v>
      </c>
      <c r="E30" s="7" t="s">
        <v>448</v>
      </c>
      <c r="F30" s="7" t="s">
        <v>12</v>
      </c>
      <c r="G30" s="10">
        <v>1.92</v>
      </c>
      <c r="H30" s="15">
        <f t="shared" si="0"/>
        <v>3.8612368024132731E-3</v>
      </c>
    </row>
    <row r="31" spans="2:8" x14ac:dyDescent="0.25">
      <c r="B31" s="8"/>
      <c r="C31" s="8"/>
      <c r="D31" s="7" t="s">
        <v>449</v>
      </c>
      <c r="E31" s="7" t="s">
        <v>450</v>
      </c>
      <c r="F31" s="7" t="s">
        <v>17</v>
      </c>
      <c r="G31" s="10">
        <v>3.74</v>
      </c>
      <c r="H31" s="15">
        <f t="shared" si="0"/>
        <v>7.5213675213675222E-3</v>
      </c>
    </row>
    <row r="32" spans="2:8" x14ac:dyDescent="0.25">
      <c r="B32" s="8" t="s">
        <v>451</v>
      </c>
      <c r="C32" s="8" t="s">
        <v>452</v>
      </c>
      <c r="D32" s="7" t="s">
        <v>453</v>
      </c>
      <c r="E32" s="7" t="s">
        <v>454</v>
      </c>
      <c r="F32" s="7" t="s">
        <v>10</v>
      </c>
      <c r="G32" s="10">
        <v>2.91</v>
      </c>
      <c r="H32" s="15">
        <f t="shared" si="0"/>
        <v>5.8521870286576171E-3</v>
      </c>
    </row>
    <row r="33" spans="2:8" x14ac:dyDescent="0.25">
      <c r="B33" s="8"/>
      <c r="C33" s="8"/>
      <c r="D33" s="7" t="s">
        <v>455</v>
      </c>
      <c r="E33" s="7" t="s">
        <v>454</v>
      </c>
      <c r="F33" s="7" t="s">
        <v>12</v>
      </c>
      <c r="G33" s="10">
        <v>2.09</v>
      </c>
      <c r="H33" s="15">
        <f t="shared" si="0"/>
        <v>4.2031171442936145E-3</v>
      </c>
    </row>
    <row r="34" spans="2:8" x14ac:dyDescent="0.25">
      <c r="B34" s="8"/>
      <c r="C34" s="8"/>
      <c r="D34" s="7" t="s">
        <v>456</v>
      </c>
      <c r="E34" s="7" t="s">
        <v>457</v>
      </c>
      <c r="F34" s="7" t="s">
        <v>12</v>
      </c>
      <c r="G34" s="10">
        <v>1.1100000000000001</v>
      </c>
      <c r="H34" s="15">
        <f t="shared" si="0"/>
        <v>2.2322775263951735E-3</v>
      </c>
    </row>
    <row r="35" spans="2:8" x14ac:dyDescent="0.25">
      <c r="B35" s="8"/>
      <c r="C35" s="8"/>
      <c r="D35" s="7" t="s">
        <v>458</v>
      </c>
      <c r="E35" s="7" t="s">
        <v>459</v>
      </c>
      <c r="F35" s="7" t="s">
        <v>12</v>
      </c>
      <c r="G35" s="10">
        <v>1</v>
      </c>
      <c r="H35" s="15">
        <f t="shared" si="0"/>
        <v>2.0110608345902461E-3</v>
      </c>
    </row>
    <row r="36" spans="2:8" x14ac:dyDescent="0.25">
      <c r="B36" s="8"/>
      <c r="C36" s="8"/>
      <c r="D36" s="7" t="s">
        <v>460</v>
      </c>
      <c r="E36" s="7" t="s">
        <v>461</v>
      </c>
      <c r="F36" s="7" t="s">
        <v>12</v>
      </c>
      <c r="G36" s="10">
        <v>0.38</v>
      </c>
      <c r="H36" s="15">
        <f t="shared" si="0"/>
        <v>7.6420311714429359E-4</v>
      </c>
    </row>
    <row r="37" spans="2:8" x14ac:dyDescent="0.25">
      <c r="B37" s="8"/>
      <c r="C37" s="8"/>
      <c r="D37" s="7" t="s">
        <v>462</v>
      </c>
      <c r="E37" s="7" t="s">
        <v>463</v>
      </c>
      <c r="F37" s="7" t="s">
        <v>12</v>
      </c>
      <c r="G37" s="10">
        <v>2.65</v>
      </c>
      <c r="H37" s="15">
        <f t="shared" si="0"/>
        <v>5.329311211664153E-3</v>
      </c>
    </row>
    <row r="38" spans="2:8" x14ac:dyDescent="0.25">
      <c r="B38" s="8"/>
      <c r="C38" s="8"/>
      <c r="D38" s="7" t="s">
        <v>464</v>
      </c>
      <c r="E38" s="7" t="s">
        <v>465</v>
      </c>
      <c r="F38" s="7" t="s">
        <v>12</v>
      </c>
      <c r="G38" s="10">
        <v>1.61</v>
      </c>
      <c r="H38" s="15">
        <f t="shared" si="0"/>
        <v>3.237807943690297E-3</v>
      </c>
    </row>
    <row r="39" spans="2:8" x14ac:dyDescent="0.25">
      <c r="B39" s="8" t="s">
        <v>466</v>
      </c>
      <c r="C39" s="8" t="s">
        <v>467</v>
      </c>
      <c r="D39" s="7" t="s">
        <v>468</v>
      </c>
      <c r="E39" s="7" t="s">
        <v>469</v>
      </c>
      <c r="F39" s="7" t="s">
        <v>10</v>
      </c>
      <c r="G39" s="10">
        <v>3.87</v>
      </c>
      <c r="H39" s="15">
        <f t="shared" si="0"/>
        <v>7.7828054298642538E-3</v>
      </c>
    </row>
    <row r="40" spans="2:8" x14ac:dyDescent="0.25">
      <c r="B40" s="8"/>
      <c r="C40" s="8"/>
      <c r="D40" s="7" t="s">
        <v>470</v>
      </c>
      <c r="E40" s="7" t="s">
        <v>471</v>
      </c>
      <c r="F40" s="7" t="s">
        <v>12</v>
      </c>
      <c r="G40" s="10">
        <v>1</v>
      </c>
      <c r="H40" s="15">
        <f t="shared" si="0"/>
        <v>2.0110608345902461E-3</v>
      </c>
    </row>
    <row r="41" spans="2:8" x14ac:dyDescent="0.25">
      <c r="B41" s="8"/>
      <c r="C41" s="8"/>
      <c r="D41" s="7" t="s">
        <v>472</v>
      </c>
      <c r="E41" s="7" t="s">
        <v>469</v>
      </c>
      <c r="F41" s="7" t="s">
        <v>12</v>
      </c>
      <c r="G41" s="10">
        <v>2.0499999999999998</v>
      </c>
      <c r="H41" s="15">
        <f t="shared" si="0"/>
        <v>4.1226747109100043E-3</v>
      </c>
    </row>
    <row r="42" spans="2:8" x14ac:dyDescent="0.25">
      <c r="B42" s="8"/>
      <c r="C42" s="8"/>
      <c r="D42" s="7" t="s">
        <v>473</v>
      </c>
      <c r="E42" s="7" t="s">
        <v>474</v>
      </c>
      <c r="F42" s="7" t="s">
        <v>17</v>
      </c>
      <c r="G42" s="10">
        <v>2.23</v>
      </c>
      <c r="H42" s="15">
        <f t="shared" si="0"/>
        <v>4.4846656611362496E-3</v>
      </c>
    </row>
    <row r="43" spans="2:8" x14ac:dyDescent="0.25">
      <c r="B43" s="8"/>
      <c r="C43" s="8"/>
      <c r="D43" s="7" t="s">
        <v>475</v>
      </c>
      <c r="E43" s="7" t="s">
        <v>476</v>
      </c>
      <c r="F43" s="7" t="s">
        <v>12</v>
      </c>
      <c r="G43" s="10">
        <v>1.32</v>
      </c>
      <c r="H43" s="15">
        <f t="shared" si="0"/>
        <v>2.6546003016591252E-3</v>
      </c>
    </row>
    <row r="44" spans="2:8" x14ac:dyDescent="0.25">
      <c r="B44" s="8"/>
      <c r="C44" s="8"/>
      <c r="D44" s="7" t="s">
        <v>477</v>
      </c>
      <c r="E44" s="7" t="s">
        <v>478</v>
      </c>
      <c r="F44" s="7" t="s">
        <v>12</v>
      </c>
      <c r="G44" s="10">
        <v>1.5</v>
      </c>
      <c r="H44" s="15">
        <f t="shared" si="0"/>
        <v>3.0165912518853697E-3</v>
      </c>
    </row>
    <row r="45" spans="2:8" x14ac:dyDescent="0.25">
      <c r="B45" s="8" t="s">
        <v>479</v>
      </c>
      <c r="C45" s="8" t="s">
        <v>480</v>
      </c>
      <c r="D45" s="7" t="s">
        <v>481</v>
      </c>
      <c r="E45" s="7" t="s">
        <v>482</v>
      </c>
      <c r="F45" s="7" t="s">
        <v>12</v>
      </c>
      <c r="G45" s="10">
        <v>4.54</v>
      </c>
      <c r="H45" s="15">
        <f t="shared" si="0"/>
        <v>9.1302161890397179E-3</v>
      </c>
    </row>
    <row r="46" spans="2:8" x14ac:dyDescent="0.25">
      <c r="B46" s="8"/>
      <c r="C46" s="8"/>
      <c r="D46" s="7" t="s">
        <v>483</v>
      </c>
      <c r="E46" s="7" t="s">
        <v>484</v>
      </c>
      <c r="F46" s="7" t="s">
        <v>12</v>
      </c>
      <c r="G46" s="10">
        <v>1.1000000000000001</v>
      </c>
      <c r="H46" s="15">
        <f t="shared" si="0"/>
        <v>2.2121669180492714E-3</v>
      </c>
    </row>
    <row r="47" spans="2:8" x14ac:dyDescent="0.25">
      <c r="B47" s="8"/>
      <c r="C47" s="8"/>
      <c r="D47" s="7" t="s">
        <v>485</v>
      </c>
      <c r="E47" s="7" t="s">
        <v>486</v>
      </c>
      <c r="F47" s="7" t="s">
        <v>17</v>
      </c>
      <c r="G47" s="10">
        <v>2.99</v>
      </c>
      <c r="H47" s="15">
        <f t="shared" si="0"/>
        <v>6.0130718954248367E-3</v>
      </c>
    </row>
    <row r="48" spans="2:8" x14ac:dyDescent="0.25">
      <c r="B48" s="8"/>
      <c r="C48" s="8"/>
      <c r="D48" s="7" t="s">
        <v>487</v>
      </c>
      <c r="E48" s="7" t="s">
        <v>488</v>
      </c>
      <c r="F48" s="7" t="s">
        <v>17</v>
      </c>
      <c r="G48" s="10">
        <v>0.96</v>
      </c>
      <c r="H48" s="15">
        <f t="shared" si="0"/>
        <v>1.9306184012066365E-3</v>
      </c>
    </row>
    <row r="49" spans="2:8" x14ac:dyDescent="0.25">
      <c r="B49" s="8"/>
      <c r="C49" s="8"/>
      <c r="D49" s="7" t="s">
        <v>489</v>
      </c>
      <c r="E49" s="7" t="s">
        <v>490</v>
      </c>
      <c r="F49" s="7" t="s">
        <v>12</v>
      </c>
      <c r="G49" s="10">
        <v>1.25</v>
      </c>
      <c r="H49" s="15">
        <f t="shared" si="0"/>
        <v>2.5138260432378081E-3</v>
      </c>
    </row>
    <row r="50" spans="2:8" x14ac:dyDescent="0.25">
      <c r="B50" s="8"/>
      <c r="C50" s="8"/>
      <c r="D50" s="7" t="s">
        <v>491</v>
      </c>
      <c r="E50" s="7" t="s">
        <v>492</v>
      </c>
      <c r="F50" s="7" t="s">
        <v>12</v>
      </c>
      <c r="G50" s="10">
        <v>0.99</v>
      </c>
      <c r="H50" s="15">
        <f t="shared" si="0"/>
        <v>1.990950226244344E-3</v>
      </c>
    </row>
    <row r="51" spans="2:8" x14ac:dyDescent="0.25">
      <c r="B51" s="8" t="s">
        <v>493</v>
      </c>
      <c r="C51" s="8" t="s">
        <v>494</v>
      </c>
      <c r="D51" s="7" t="s">
        <v>495</v>
      </c>
      <c r="E51" s="7" t="s">
        <v>496</v>
      </c>
      <c r="F51" s="7" t="s">
        <v>10</v>
      </c>
      <c r="G51" s="10">
        <v>20.85</v>
      </c>
      <c r="H51" s="15">
        <f t="shared" si="0"/>
        <v>4.193061840120664E-2</v>
      </c>
    </row>
    <row r="52" spans="2:8" x14ac:dyDescent="0.25">
      <c r="B52" s="8"/>
      <c r="C52" s="8"/>
      <c r="D52" s="7" t="s">
        <v>497</v>
      </c>
      <c r="E52" s="7" t="s">
        <v>498</v>
      </c>
      <c r="F52" s="7" t="s">
        <v>12</v>
      </c>
      <c r="G52" s="10">
        <v>1.41</v>
      </c>
      <c r="H52" s="15">
        <f t="shared" si="0"/>
        <v>2.835595776772247E-3</v>
      </c>
    </row>
    <row r="53" spans="2:8" x14ac:dyDescent="0.25">
      <c r="B53" s="8"/>
      <c r="C53" s="8"/>
      <c r="D53" s="7" t="s">
        <v>499</v>
      </c>
      <c r="E53" s="7" t="s">
        <v>500</v>
      </c>
      <c r="F53" s="7" t="s">
        <v>17</v>
      </c>
      <c r="G53" s="10">
        <v>3.35</v>
      </c>
      <c r="H53" s="15">
        <f t="shared" si="0"/>
        <v>6.7370537958773256E-3</v>
      </c>
    </row>
    <row r="54" spans="2:8" x14ac:dyDescent="0.25">
      <c r="B54" s="8"/>
      <c r="C54" s="8"/>
      <c r="D54" s="7" t="s">
        <v>501</v>
      </c>
      <c r="E54" s="7" t="s">
        <v>496</v>
      </c>
      <c r="F54" s="7" t="s">
        <v>12</v>
      </c>
      <c r="G54" s="10">
        <v>2.85</v>
      </c>
      <c r="H54" s="15">
        <f t="shared" si="0"/>
        <v>5.7315233785822026E-3</v>
      </c>
    </row>
    <row r="55" spans="2:8" x14ac:dyDescent="0.25">
      <c r="B55" s="8"/>
      <c r="C55" s="8"/>
      <c r="D55" s="7" t="s">
        <v>502</v>
      </c>
      <c r="E55" s="7" t="s">
        <v>503</v>
      </c>
      <c r="F55" s="7" t="s">
        <v>17</v>
      </c>
      <c r="G55" s="10">
        <v>2.5</v>
      </c>
      <c r="H55" s="15">
        <f t="shared" si="0"/>
        <v>5.0276520864756162E-3</v>
      </c>
    </row>
    <row r="56" spans="2:8" x14ac:dyDescent="0.25">
      <c r="B56" s="8"/>
      <c r="C56" s="8"/>
      <c r="D56" s="7" t="s">
        <v>504</v>
      </c>
      <c r="E56" s="7" t="s">
        <v>505</v>
      </c>
      <c r="F56" s="7" t="s">
        <v>17</v>
      </c>
      <c r="G56" s="10">
        <v>2.34</v>
      </c>
      <c r="H56" s="15">
        <f t="shared" si="0"/>
        <v>4.7058823529411761E-3</v>
      </c>
    </row>
    <row r="57" spans="2:8" x14ac:dyDescent="0.25">
      <c r="B57" s="8"/>
      <c r="C57" s="8"/>
      <c r="D57" s="7" t="s">
        <v>506</v>
      </c>
      <c r="E57" s="7" t="s">
        <v>507</v>
      </c>
      <c r="F57" s="7" t="s">
        <v>17</v>
      </c>
      <c r="G57" s="10">
        <v>2.39</v>
      </c>
      <c r="H57" s="15">
        <f t="shared" si="0"/>
        <v>4.8064353946706889E-3</v>
      </c>
    </row>
    <row r="58" spans="2:8" x14ac:dyDescent="0.25">
      <c r="B58" s="8"/>
      <c r="C58" s="8"/>
      <c r="D58" s="7" t="s">
        <v>508</v>
      </c>
      <c r="E58" s="7" t="s">
        <v>509</v>
      </c>
      <c r="F58" s="7" t="s">
        <v>12</v>
      </c>
      <c r="G58" s="10">
        <v>0</v>
      </c>
      <c r="H58" s="15">
        <f t="shared" si="0"/>
        <v>0</v>
      </c>
    </row>
    <row r="59" spans="2:8" x14ac:dyDescent="0.25">
      <c r="B59" s="8"/>
      <c r="C59" s="8"/>
      <c r="D59" s="7" t="s">
        <v>510</v>
      </c>
      <c r="E59" s="7" t="s">
        <v>511</v>
      </c>
      <c r="F59" s="7" t="s">
        <v>12</v>
      </c>
      <c r="G59" s="10">
        <v>1.01</v>
      </c>
      <c r="H59" s="15">
        <f t="shared" si="0"/>
        <v>2.0311714429361487E-3</v>
      </c>
    </row>
    <row r="60" spans="2:8" x14ac:dyDescent="0.25">
      <c r="B60" s="8" t="s">
        <v>512</v>
      </c>
      <c r="C60" s="8" t="s">
        <v>513</v>
      </c>
      <c r="D60" s="7" t="s">
        <v>514</v>
      </c>
      <c r="E60" s="7" t="s">
        <v>515</v>
      </c>
      <c r="F60" s="7" t="s">
        <v>10</v>
      </c>
      <c r="G60" s="10">
        <v>4.45</v>
      </c>
      <c r="H60" s="15">
        <f t="shared" si="0"/>
        <v>8.9492207139265974E-3</v>
      </c>
    </row>
    <row r="61" spans="2:8" x14ac:dyDescent="0.25">
      <c r="B61" s="8"/>
      <c r="C61" s="8"/>
      <c r="D61" s="7" t="s">
        <v>516</v>
      </c>
      <c r="E61" s="7" t="s">
        <v>517</v>
      </c>
      <c r="F61" s="7" t="s">
        <v>17</v>
      </c>
      <c r="G61" s="10">
        <v>0.59</v>
      </c>
      <c r="H61" s="15">
        <f t="shared" si="0"/>
        <v>1.1865258924082453E-3</v>
      </c>
    </row>
    <row r="62" spans="2:8" x14ac:dyDescent="0.25">
      <c r="B62" s="8"/>
      <c r="C62" s="8"/>
      <c r="D62" s="7" t="s">
        <v>518</v>
      </c>
      <c r="E62" s="7" t="s">
        <v>519</v>
      </c>
      <c r="F62" s="7" t="s">
        <v>12</v>
      </c>
      <c r="G62" s="10">
        <v>0.59</v>
      </c>
      <c r="H62" s="15">
        <f t="shared" si="0"/>
        <v>1.1865258924082453E-3</v>
      </c>
    </row>
    <row r="63" spans="2:8" x14ac:dyDescent="0.25">
      <c r="B63" s="8"/>
      <c r="C63" s="8"/>
      <c r="D63" s="7" t="s">
        <v>520</v>
      </c>
      <c r="E63" s="7" t="s">
        <v>521</v>
      </c>
      <c r="F63" s="7" t="s">
        <v>17</v>
      </c>
      <c r="G63" s="10">
        <v>3.01</v>
      </c>
      <c r="H63" s="15">
        <f t="shared" si="0"/>
        <v>6.053293112116641E-3</v>
      </c>
    </row>
    <row r="64" spans="2:8" x14ac:dyDescent="0.25">
      <c r="B64" s="8"/>
      <c r="C64" s="8"/>
      <c r="D64" s="7" t="s">
        <v>522</v>
      </c>
      <c r="E64" s="7" t="s">
        <v>523</v>
      </c>
      <c r="F64" s="7" t="s">
        <v>17</v>
      </c>
      <c r="G64" s="10">
        <v>1.75</v>
      </c>
      <c r="H64" s="15">
        <f t="shared" si="0"/>
        <v>3.5193564605329312E-3</v>
      </c>
    </row>
    <row r="65" spans="2:8" x14ac:dyDescent="0.25">
      <c r="B65" s="8"/>
      <c r="C65" s="8"/>
      <c r="D65" s="7" t="s">
        <v>524</v>
      </c>
      <c r="E65" s="7" t="s">
        <v>515</v>
      </c>
      <c r="F65" s="7" t="s">
        <v>12</v>
      </c>
      <c r="G65" s="10">
        <v>3.1</v>
      </c>
      <c r="H65" s="15">
        <f t="shared" si="0"/>
        <v>6.2342885872297641E-3</v>
      </c>
    </row>
    <row r="66" spans="2:8" x14ac:dyDescent="0.25">
      <c r="B66" s="8"/>
      <c r="C66" s="8"/>
      <c r="D66" s="7" t="s">
        <v>525</v>
      </c>
      <c r="E66" s="7" t="s">
        <v>526</v>
      </c>
      <c r="F66" s="7" t="s">
        <v>17</v>
      </c>
      <c r="G66" s="10">
        <v>2.46</v>
      </c>
      <c r="H66" s="15">
        <f t="shared" si="0"/>
        <v>4.947209653092006E-3</v>
      </c>
    </row>
    <row r="67" spans="2:8" x14ac:dyDescent="0.25">
      <c r="B67" s="8"/>
      <c r="C67" s="8"/>
      <c r="D67" s="7" t="s">
        <v>527</v>
      </c>
      <c r="E67" s="7" t="s">
        <v>528</v>
      </c>
      <c r="F67" s="7" t="s">
        <v>12</v>
      </c>
      <c r="G67" s="10">
        <v>1.1200000000000001</v>
      </c>
      <c r="H67" s="15">
        <f t="shared" si="0"/>
        <v>2.2523881347410761E-3</v>
      </c>
    </row>
    <row r="68" spans="2:8" x14ac:dyDescent="0.25">
      <c r="B68" s="8"/>
      <c r="C68" s="8"/>
      <c r="D68" s="7" t="s">
        <v>529</v>
      </c>
      <c r="E68" s="7" t="s">
        <v>530</v>
      </c>
      <c r="F68" s="7" t="s">
        <v>12</v>
      </c>
      <c r="G68" s="10">
        <v>1</v>
      </c>
      <c r="H68" s="15">
        <f t="shared" si="0"/>
        <v>2.0110608345902461E-3</v>
      </c>
    </row>
    <row r="69" spans="2:8" x14ac:dyDescent="0.25">
      <c r="B69" s="8" t="s">
        <v>531</v>
      </c>
      <c r="C69" s="8" t="s">
        <v>532</v>
      </c>
      <c r="D69" s="7" t="s">
        <v>533</v>
      </c>
      <c r="E69" s="7" t="s">
        <v>534</v>
      </c>
      <c r="F69" s="7" t="s">
        <v>12</v>
      </c>
      <c r="G69" s="10">
        <v>0.62</v>
      </c>
      <c r="H69" s="15">
        <f t="shared" si="0"/>
        <v>1.2468577174459528E-3</v>
      </c>
    </row>
    <row r="70" spans="2:8" x14ac:dyDescent="0.25">
      <c r="B70" s="8"/>
      <c r="C70" s="8"/>
      <c r="D70" s="7" t="s">
        <v>535</v>
      </c>
      <c r="E70" s="7" t="s">
        <v>536</v>
      </c>
      <c r="F70" s="7" t="s">
        <v>12</v>
      </c>
      <c r="G70" s="10">
        <v>0</v>
      </c>
      <c r="H70" s="15">
        <f t="shared" ref="H70:H133" si="1">G70/$G$2</f>
        <v>0</v>
      </c>
    </row>
    <row r="71" spans="2:8" x14ac:dyDescent="0.25">
      <c r="B71" s="8"/>
      <c r="C71" s="8"/>
      <c r="D71" s="7" t="s">
        <v>537</v>
      </c>
      <c r="E71" s="7" t="s">
        <v>538</v>
      </c>
      <c r="F71" s="7" t="s">
        <v>17</v>
      </c>
      <c r="G71" s="10">
        <v>6.81</v>
      </c>
      <c r="H71" s="15">
        <f t="shared" si="1"/>
        <v>1.3695324283559577E-2</v>
      </c>
    </row>
    <row r="72" spans="2:8" x14ac:dyDescent="0.25">
      <c r="B72" s="8"/>
      <c r="C72" s="8"/>
      <c r="D72" s="7" t="s">
        <v>539</v>
      </c>
      <c r="E72" s="7" t="s">
        <v>540</v>
      </c>
      <c r="F72" s="7" t="s">
        <v>17</v>
      </c>
      <c r="G72" s="10">
        <v>2.61</v>
      </c>
      <c r="H72" s="15">
        <f t="shared" si="1"/>
        <v>5.2488687782805427E-3</v>
      </c>
    </row>
    <row r="73" spans="2:8" x14ac:dyDescent="0.25">
      <c r="B73" s="8" t="s">
        <v>541</v>
      </c>
      <c r="C73" s="8" t="s">
        <v>542</v>
      </c>
      <c r="D73" s="7" t="s">
        <v>543</v>
      </c>
      <c r="E73" s="7" t="s">
        <v>544</v>
      </c>
      <c r="F73" s="7" t="s">
        <v>17</v>
      </c>
      <c r="G73" s="10">
        <v>1.88</v>
      </c>
      <c r="H73" s="15">
        <f t="shared" si="1"/>
        <v>3.7807943690296628E-3</v>
      </c>
    </row>
    <row r="74" spans="2:8" x14ac:dyDescent="0.25">
      <c r="B74" s="8"/>
      <c r="C74" s="8"/>
      <c r="D74" s="7" t="s">
        <v>545</v>
      </c>
      <c r="E74" s="7" t="s">
        <v>546</v>
      </c>
      <c r="F74" s="7" t="s">
        <v>17</v>
      </c>
      <c r="G74" s="10">
        <v>2.42</v>
      </c>
      <c r="H74" s="15">
        <f t="shared" si="1"/>
        <v>4.8667672197083957E-3</v>
      </c>
    </row>
    <row r="75" spans="2:8" x14ac:dyDescent="0.25">
      <c r="B75" s="8"/>
      <c r="C75" s="8"/>
      <c r="D75" s="7" t="s">
        <v>547</v>
      </c>
      <c r="E75" s="7" t="s">
        <v>548</v>
      </c>
      <c r="F75" s="7" t="s">
        <v>17</v>
      </c>
      <c r="G75" s="10">
        <v>9.1999999999999993</v>
      </c>
      <c r="H75" s="15">
        <f t="shared" si="1"/>
        <v>1.8501759678230267E-2</v>
      </c>
    </row>
    <row r="76" spans="2:8" x14ac:dyDescent="0.25">
      <c r="B76" s="8"/>
      <c r="C76" s="8"/>
      <c r="D76" s="7" t="s">
        <v>549</v>
      </c>
      <c r="E76" s="7" t="s">
        <v>550</v>
      </c>
      <c r="F76" s="7" t="s">
        <v>12</v>
      </c>
      <c r="G76" s="10">
        <v>0.55000000000000004</v>
      </c>
      <c r="H76" s="15">
        <f t="shared" si="1"/>
        <v>1.1060834590246357E-3</v>
      </c>
    </row>
    <row r="77" spans="2:8" x14ac:dyDescent="0.25">
      <c r="B77" s="8"/>
      <c r="C77" s="8"/>
      <c r="D77" s="7" t="s">
        <v>551</v>
      </c>
      <c r="E77" s="7" t="s">
        <v>552</v>
      </c>
      <c r="F77" s="7" t="s">
        <v>17</v>
      </c>
      <c r="G77" s="10">
        <v>10.77</v>
      </c>
      <c r="H77" s="15">
        <f t="shared" si="1"/>
        <v>2.1659125188536951E-2</v>
      </c>
    </row>
    <row r="78" spans="2:8" x14ac:dyDescent="0.25">
      <c r="B78" s="8" t="s">
        <v>553</v>
      </c>
      <c r="C78" s="8" t="s">
        <v>554</v>
      </c>
      <c r="D78" s="7" t="s">
        <v>555</v>
      </c>
      <c r="E78" s="7" t="s">
        <v>556</v>
      </c>
      <c r="F78" s="7" t="s">
        <v>10</v>
      </c>
      <c r="G78" s="10">
        <v>3.26</v>
      </c>
      <c r="H78" s="15">
        <f t="shared" si="1"/>
        <v>6.5560583207642026E-3</v>
      </c>
    </row>
    <row r="79" spans="2:8" x14ac:dyDescent="0.25">
      <c r="B79" s="8"/>
      <c r="C79" s="8"/>
      <c r="D79" s="7" t="s">
        <v>557</v>
      </c>
      <c r="E79" s="7" t="s">
        <v>558</v>
      </c>
      <c r="F79" s="7" t="s">
        <v>12</v>
      </c>
      <c r="G79" s="10">
        <v>0</v>
      </c>
      <c r="H79" s="15">
        <f t="shared" si="1"/>
        <v>0</v>
      </c>
    </row>
    <row r="80" spans="2:8" x14ac:dyDescent="0.25">
      <c r="B80" s="8"/>
      <c r="C80" s="8"/>
      <c r="D80" s="7" t="s">
        <v>559</v>
      </c>
      <c r="E80" s="7" t="s">
        <v>560</v>
      </c>
      <c r="F80" s="7" t="s">
        <v>12</v>
      </c>
      <c r="G80" s="10">
        <v>1</v>
      </c>
      <c r="H80" s="15">
        <f t="shared" si="1"/>
        <v>2.0110608345902461E-3</v>
      </c>
    </row>
    <row r="81" spans="2:8" x14ac:dyDescent="0.25">
      <c r="B81" s="8"/>
      <c r="C81" s="8"/>
      <c r="D81" s="7" t="s">
        <v>561</v>
      </c>
      <c r="E81" s="7" t="s">
        <v>562</v>
      </c>
      <c r="F81" s="7" t="s">
        <v>12</v>
      </c>
      <c r="G81" s="10">
        <v>1.25</v>
      </c>
      <c r="H81" s="15">
        <f t="shared" si="1"/>
        <v>2.5138260432378081E-3</v>
      </c>
    </row>
    <row r="82" spans="2:8" x14ac:dyDescent="0.25">
      <c r="B82" s="8"/>
      <c r="C82" s="8"/>
      <c r="D82" s="7" t="s">
        <v>563</v>
      </c>
      <c r="E82" s="7" t="s">
        <v>564</v>
      </c>
      <c r="F82" s="7" t="s">
        <v>17</v>
      </c>
      <c r="G82" s="10">
        <v>0.38</v>
      </c>
      <c r="H82" s="15">
        <f t="shared" si="1"/>
        <v>7.6420311714429359E-4</v>
      </c>
    </row>
    <row r="83" spans="2:8" x14ac:dyDescent="0.25">
      <c r="B83" s="8"/>
      <c r="C83" s="8"/>
      <c r="D83" s="7" t="s">
        <v>565</v>
      </c>
      <c r="E83" s="7" t="s">
        <v>556</v>
      </c>
      <c r="F83" s="7" t="s">
        <v>12</v>
      </c>
      <c r="G83" s="10">
        <v>0.86</v>
      </c>
      <c r="H83" s="15">
        <f t="shared" si="1"/>
        <v>1.7295123177476117E-3</v>
      </c>
    </row>
    <row r="84" spans="2:8" x14ac:dyDescent="0.25">
      <c r="B84" s="8"/>
      <c r="C84" s="8"/>
      <c r="D84" s="7" t="s">
        <v>566</v>
      </c>
      <c r="E84" s="7" t="s">
        <v>567</v>
      </c>
      <c r="F84" s="7" t="s">
        <v>12</v>
      </c>
      <c r="G84" s="10">
        <v>1.43</v>
      </c>
      <c r="H84" s="15">
        <f t="shared" si="1"/>
        <v>2.8758169934640521E-3</v>
      </c>
    </row>
    <row r="85" spans="2:8" x14ac:dyDescent="0.25">
      <c r="B85" s="8" t="s">
        <v>568</v>
      </c>
      <c r="C85" s="8" t="s">
        <v>569</v>
      </c>
      <c r="D85" s="7" t="s">
        <v>570</v>
      </c>
      <c r="E85" s="7" t="s">
        <v>571</v>
      </c>
      <c r="F85" s="7" t="s">
        <v>10</v>
      </c>
      <c r="G85" s="10">
        <v>5.45</v>
      </c>
      <c r="H85" s="15">
        <f t="shared" si="1"/>
        <v>1.0960281548516844E-2</v>
      </c>
    </row>
    <row r="86" spans="2:8" x14ac:dyDescent="0.25">
      <c r="B86" s="8"/>
      <c r="C86" s="8"/>
      <c r="D86" s="7" t="s">
        <v>572</v>
      </c>
      <c r="E86" s="7" t="s">
        <v>573</v>
      </c>
      <c r="F86" s="7" t="s">
        <v>12</v>
      </c>
      <c r="G86" s="10">
        <v>0.36</v>
      </c>
      <c r="H86" s="15">
        <f t="shared" si="1"/>
        <v>7.2398190045248867E-4</v>
      </c>
    </row>
    <row r="87" spans="2:8" x14ac:dyDescent="0.25">
      <c r="B87" s="8"/>
      <c r="C87" s="8"/>
      <c r="D87" s="7" t="s">
        <v>574</v>
      </c>
      <c r="E87" s="7" t="s">
        <v>575</v>
      </c>
      <c r="F87" s="7" t="s">
        <v>12</v>
      </c>
      <c r="G87" s="10">
        <v>2.1800000000000002</v>
      </c>
      <c r="H87" s="15">
        <f t="shared" si="1"/>
        <v>4.3841126194067376E-3</v>
      </c>
    </row>
    <row r="88" spans="2:8" x14ac:dyDescent="0.25">
      <c r="B88" s="8"/>
      <c r="C88" s="8"/>
      <c r="D88" s="7" t="s">
        <v>576</v>
      </c>
      <c r="E88" s="7" t="s">
        <v>571</v>
      </c>
      <c r="F88" s="7" t="s">
        <v>12</v>
      </c>
      <c r="G88" s="10">
        <v>0.85</v>
      </c>
      <c r="H88" s="15">
        <f t="shared" si="1"/>
        <v>1.7094017094017094E-3</v>
      </c>
    </row>
    <row r="89" spans="2:8" x14ac:dyDescent="0.25">
      <c r="B89" s="8"/>
      <c r="C89" s="8"/>
      <c r="D89" s="7" t="s">
        <v>577</v>
      </c>
      <c r="E89" s="7" t="s">
        <v>578</v>
      </c>
      <c r="F89" s="7" t="s">
        <v>12</v>
      </c>
      <c r="G89" s="10">
        <v>1.59</v>
      </c>
      <c r="H89" s="15">
        <f t="shared" si="1"/>
        <v>3.1975867269984919E-3</v>
      </c>
    </row>
    <row r="90" spans="2:8" x14ac:dyDescent="0.25">
      <c r="B90" s="8"/>
      <c r="C90" s="8"/>
      <c r="D90" s="7" t="s">
        <v>579</v>
      </c>
      <c r="E90" s="7" t="s">
        <v>580</v>
      </c>
      <c r="F90" s="7" t="s">
        <v>12</v>
      </c>
      <c r="G90" s="10">
        <v>0.38</v>
      </c>
      <c r="H90" s="15">
        <f t="shared" si="1"/>
        <v>7.6420311714429359E-4</v>
      </c>
    </row>
    <row r="91" spans="2:8" x14ac:dyDescent="0.25">
      <c r="B91" s="8" t="s">
        <v>581</v>
      </c>
      <c r="C91" s="8" t="s">
        <v>582</v>
      </c>
      <c r="D91" s="7" t="s">
        <v>583</v>
      </c>
      <c r="E91" s="7" t="s">
        <v>584</v>
      </c>
      <c r="F91" s="7" t="s">
        <v>17</v>
      </c>
      <c r="G91" s="10">
        <v>1.68</v>
      </c>
      <c r="H91" s="15">
        <f t="shared" si="1"/>
        <v>3.3785822021116137E-3</v>
      </c>
    </row>
    <row r="92" spans="2:8" x14ac:dyDescent="0.25">
      <c r="B92" s="8"/>
      <c r="C92" s="8"/>
      <c r="D92" s="7" t="s">
        <v>585</v>
      </c>
      <c r="E92" s="7" t="s">
        <v>586</v>
      </c>
      <c r="F92" s="7" t="s">
        <v>17</v>
      </c>
      <c r="G92" s="10">
        <v>2.6</v>
      </c>
      <c r="H92" s="15">
        <f t="shared" si="1"/>
        <v>5.228758169934641E-3</v>
      </c>
    </row>
    <row r="93" spans="2:8" x14ac:dyDescent="0.25">
      <c r="B93" s="8"/>
      <c r="C93" s="8"/>
      <c r="D93" s="7" t="s">
        <v>587</v>
      </c>
      <c r="E93" s="7" t="s">
        <v>588</v>
      </c>
      <c r="F93" s="7" t="s">
        <v>12</v>
      </c>
      <c r="G93" s="10">
        <v>1.1499999999999999</v>
      </c>
      <c r="H93" s="15">
        <f t="shared" si="1"/>
        <v>2.3127199597787833E-3</v>
      </c>
    </row>
    <row r="94" spans="2:8" x14ac:dyDescent="0.25">
      <c r="B94" s="8"/>
      <c r="C94" s="8"/>
      <c r="D94" s="7" t="s">
        <v>589</v>
      </c>
      <c r="E94" s="7" t="s">
        <v>590</v>
      </c>
      <c r="F94" s="7" t="s">
        <v>17</v>
      </c>
      <c r="G94" s="10">
        <v>3.3</v>
      </c>
      <c r="H94" s="15">
        <f t="shared" si="1"/>
        <v>6.6365007541478128E-3</v>
      </c>
    </row>
    <row r="95" spans="2:8" x14ac:dyDescent="0.25">
      <c r="B95" s="8" t="s">
        <v>591</v>
      </c>
      <c r="C95" s="8" t="s">
        <v>592</v>
      </c>
      <c r="D95" s="7" t="s">
        <v>593</v>
      </c>
      <c r="E95" s="7" t="s">
        <v>594</v>
      </c>
      <c r="F95" s="7" t="s">
        <v>12</v>
      </c>
      <c r="G95" s="10">
        <v>1.1200000000000001</v>
      </c>
      <c r="H95" s="15">
        <f t="shared" si="1"/>
        <v>2.2523881347410761E-3</v>
      </c>
    </row>
    <row r="96" spans="2:8" x14ac:dyDescent="0.25">
      <c r="B96" s="8"/>
      <c r="C96" s="8"/>
      <c r="D96" s="7" t="s">
        <v>595</v>
      </c>
      <c r="E96" s="7" t="s">
        <v>596</v>
      </c>
      <c r="F96" s="7" t="s">
        <v>12</v>
      </c>
      <c r="G96" s="10">
        <v>2.7</v>
      </c>
      <c r="H96" s="15">
        <f t="shared" si="1"/>
        <v>5.4298642533936658E-3</v>
      </c>
    </row>
    <row r="97" spans="2:8" x14ac:dyDescent="0.25">
      <c r="B97" s="8"/>
      <c r="C97" s="8"/>
      <c r="D97" s="7" t="s">
        <v>597</v>
      </c>
      <c r="E97" s="7" t="s">
        <v>598</v>
      </c>
      <c r="F97" s="7" t="s">
        <v>12</v>
      </c>
      <c r="G97" s="10">
        <v>1.1599999999999999</v>
      </c>
      <c r="H97" s="15">
        <f t="shared" si="1"/>
        <v>2.3328305681246855E-3</v>
      </c>
    </row>
    <row r="98" spans="2:8" x14ac:dyDescent="0.25">
      <c r="B98" s="8"/>
      <c r="C98" s="8"/>
      <c r="D98" s="7" t="s">
        <v>599</v>
      </c>
      <c r="E98" s="7" t="s">
        <v>600</v>
      </c>
      <c r="F98" s="7" t="s">
        <v>12</v>
      </c>
      <c r="G98" s="10">
        <v>0.84</v>
      </c>
      <c r="H98" s="15">
        <f t="shared" si="1"/>
        <v>1.6892911010558068E-3</v>
      </c>
    </row>
    <row r="99" spans="2:8" x14ac:dyDescent="0.25">
      <c r="B99" s="8"/>
      <c r="C99" s="8"/>
      <c r="D99" s="7" t="s">
        <v>601</v>
      </c>
      <c r="E99" s="7" t="s">
        <v>602</v>
      </c>
      <c r="F99" s="7" t="s">
        <v>12</v>
      </c>
      <c r="G99" s="10">
        <v>0.5</v>
      </c>
      <c r="H99" s="15">
        <f t="shared" si="1"/>
        <v>1.0055304172951231E-3</v>
      </c>
    </row>
    <row r="100" spans="2:8" x14ac:dyDescent="0.25">
      <c r="B100" s="8"/>
      <c r="C100" s="8"/>
      <c r="D100" s="7" t="s">
        <v>603</v>
      </c>
      <c r="E100" s="7" t="s">
        <v>604</v>
      </c>
      <c r="F100" s="7" t="s">
        <v>17</v>
      </c>
      <c r="G100" s="10">
        <v>3.61</v>
      </c>
      <c r="H100" s="15">
        <f t="shared" si="1"/>
        <v>7.2599296128707889E-3</v>
      </c>
    </row>
    <row r="101" spans="2:8" x14ac:dyDescent="0.25">
      <c r="B101" s="8"/>
      <c r="C101" s="8"/>
      <c r="D101" s="7" t="s">
        <v>605</v>
      </c>
      <c r="E101" s="7" t="s">
        <v>606</v>
      </c>
      <c r="F101" s="7" t="s">
        <v>12</v>
      </c>
      <c r="G101" s="10">
        <v>1</v>
      </c>
      <c r="H101" s="15">
        <f t="shared" si="1"/>
        <v>2.0110608345902461E-3</v>
      </c>
    </row>
    <row r="102" spans="2:8" x14ac:dyDescent="0.25">
      <c r="B102" s="8"/>
      <c r="C102" s="8"/>
      <c r="D102" s="7" t="s">
        <v>607</v>
      </c>
      <c r="E102" s="7" t="s">
        <v>608</v>
      </c>
      <c r="F102" s="7" t="s">
        <v>17</v>
      </c>
      <c r="G102" s="10">
        <v>2.9</v>
      </c>
      <c r="H102" s="15">
        <f t="shared" si="1"/>
        <v>5.8320764203117145E-3</v>
      </c>
    </row>
    <row r="103" spans="2:8" x14ac:dyDescent="0.25">
      <c r="B103" s="8"/>
      <c r="C103" s="8"/>
      <c r="D103" s="7" t="s">
        <v>609</v>
      </c>
      <c r="E103" s="7" t="s">
        <v>610</v>
      </c>
      <c r="F103" s="7" t="s">
        <v>17</v>
      </c>
      <c r="G103" s="10">
        <v>9.36</v>
      </c>
      <c r="H103" s="15">
        <f t="shared" si="1"/>
        <v>1.8823529411764704E-2</v>
      </c>
    </row>
    <row r="104" spans="2:8" x14ac:dyDescent="0.25">
      <c r="B104" s="8"/>
      <c r="C104" s="8"/>
      <c r="D104" s="7" t="s">
        <v>611</v>
      </c>
      <c r="E104" s="7" t="s">
        <v>612</v>
      </c>
      <c r="F104" s="7" t="s">
        <v>12</v>
      </c>
      <c r="G104" s="10">
        <v>0.45</v>
      </c>
      <c r="H104" s="15">
        <f t="shared" si="1"/>
        <v>9.049773755656109E-4</v>
      </c>
    </row>
    <row r="105" spans="2:8" x14ac:dyDescent="0.25">
      <c r="B105" s="8"/>
      <c r="C105" s="8"/>
      <c r="D105" s="7" t="s">
        <v>613</v>
      </c>
      <c r="E105" s="7" t="s">
        <v>614</v>
      </c>
      <c r="F105" s="7" t="s">
        <v>12</v>
      </c>
      <c r="G105" s="10">
        <v>2.09</v>
      </c>
      <c r="H105" s="15">
        <f t="shared" si="1"/>
        <v>4.2031171442936145E-3</v>
      </c>
    </row>
    <row r="106" spans="2:8" x14ac:dyDescent="0.25">
      <c r="B106" s="8" t="s">
        <v>615</v>
      </c>
      <c r="C106" s="8" t="s">
        <v>616</v>
      </c>
      <c r="D106" s="7" t="s">
        <v>617</v>
      </c>
      <c r="E106" s="7" t="s">
        <v>618</v>
      </c>
      <c r="F106" s="7" t="s">
        <v>10</v>
      </c>
      <c r="G106" s="10">
        <v>2.85</v>
      </c>
      <c r="H106" s="15">
        <f t="shared" si="1"/>
        <v>5.7315233785822026E-3</v>
      </c>
    </row>
    <row r="107" spans="2:8" x14ac:dyDescent="0.25">
      <c r="B107" s="8"/>
      <c r="C107" s="8"/>
      <c r="D107" s="7" t="s">
        <v>619</v>
      </c>
      <c r="E107" s="7" t="s">
        <v>618</v>
      </c>
      <c r="F107" s="7" t="s">
        <v>12</v>
      </c>
      <c r="G107" s="10">
        <v>2.2000000000000002</v>
      </c>
      <c r="H107" s="15">
        <f t="shared" si="1"/>
        <v>4.4243338360985427E-3</v>
      </c>
    </row>
    <row r="108" spans="2:8" x14ac:dyDescent="0.25">
      <c r="B108" s="8"/>
      <c r="C108" s="8"/>
      <c r="D108" s="7" t="s">
        <v>620</v>
      </c>
      <c r="E108" s="7" t="s">
        <v>621</v>
      </c>
      <c r="F108" s="7" t="s">
        <v>12</v>
      </c>
      <c r="G108" s="10">
        <v>2.41</v>
      </c>
      <c r="H108" s="15">
        <f t="shared" si="1"/>
        <v>4.846656611362494E-3</v>
      </c>
    </row>
    <row r="109" spans="2:8" x14ac:dyDescent="0.25">
      <c r="B109" s="8"/>
      <c r="C109" s="8"/>
      <c r="D109" s="7" t="s">
        <v>622</v>
      </c>
      <c r="E109" s="7" t="s">
        <v>623</v>
      </c>
      <c r="F109" s="7" t="s">
        <v>12</v>
      </c>
      <c r="G109" s="10">
        <v>4.7</v>
      </c>
      <c r="H109" s="15">
        <f t="shared" si="1"/>
        <v>9.451985922574159E-3</v>
      </c>
    </row>
    <row r="110" spans="2:8" x14ac:dyDescent="0.25">
      <c r="B110" s="8"/>
      <c r="C110" s="8"/>
      <c r="D110" s="7" t="s">
        <v>624</v>
      </c>
      <c r="E110" s="7" t="s">
        <v>625</v>
      </c>
      <c r="F110" s="7" t="s">
        <v>12</v>
      </c>
      <c r="G110" s="10">
        <v>2.5099999999999998</v>
      </c>
      <c r="H110" s="15">
        <f t="shared" si="1"/>
        <v>5.0477626948215179E-3</v>
      </c>
    </row>
    <row r="111" spans="2:8" x14ac:dyDescent="0.25">
      <c r="B111" s="8"/>
      <c r="C111" s="8"/>
      <c r="D111" s="7" t="s">
        <v>626</v>
      </c>
      <c r="E111" s="7" t="s">
        <v>627</v>
      </c>
      <c r="F111" s="7" t="s">
        <v>12</v>
      </c>
      <c r="G111" s="10">
        <v>1.73</v>
      </c>
      <c r="H111" s="15">
        <f t="shared" si="1"/>
        <v>3.4791352438411261E-3</v>
      </c>
    </row>
    <row r="112" spans="2:8" x14ac:dyDescent="0.25">
      <c r="B112" s="8"/>
      <c r="C112" s="8"/>
      <c r="D112" s="7" t="s">
        <v>628</v>
      </c>
      <c r="E112" s="7" t="s">
        <v>629</v>
      </c>
      <c r="F112" s="7" t="s">
        <v>12</v>
      </c>
      <c r="G112" s="10">
        <v>4.3099999999999996</v>
      </c>
      <c r="H112" s="15">
        <f t="shared" si="1"/>
        <v>8.6676721970839615E-3</v>
      </c>
    </row>
    <row r="113" spans="2:8" x14ac:dyDescent="0.25">
      <c r="B113" s="8"/>
      <c r="C113" s="8"/>
      <c r="D113" s="7" t="s">
        <v>630</v>
      </c>
      <c r="E113" s="7" t="s">
        <v>631</v>
      </c>
      <c r="F113" s="7" t="s">
        <v>12</v>
      </c>
      <c r="G113" s="10">
        <v>2.0299999999999998</v>
      </c>
      <c r="H113" s="15">
        <f t="shared" si="1"/>
        <v>4.0824534942182E-3</v>
      </c>
    </row>
    <row r="114" spans="2:8" x14ac:dyDescent="0.25">
      <c r="B114" s="8"/>
      <c r="C114" s="8"/>
      <c r="D114" s="7" t="s">
        <v>632</v>
      </c>
      <c r="E114" s="7" t="s">
        <v>633</v>
      </c>
      <c r="F114" s="7" t="s">
        <v>12</v>
      </c>
      <c r="G114" s="10">
        <v>4</v>
      </c>
      <c r="H114" s="15">
        <f t="shared" si="1"/>
        <v>8.0442433383609846E-3</v>
      </c>
    </row>
    <row r="115" spans="2:8" x14ac:dyDescent="0.25">
      <c r="B115" s="8" t="s">
        <v>634</v>
      </c>
      <c r="C115" s="8" t="s">
        <v>635</v>
      </c>
      <c r="D115" s="7" t="s">
        <v>636</v>
      </c>
      <c r="E115" s="7" t="s">
        <v>637</v>
      </c>
      <c r="F115" s="7" t="s">
        <v>12</v>
      </c>
      <c r="G115" s="10">
        <v>1.45</v>
      </c>
      <c r="H115" s="15">
        <f t="shared" si="1"/>
        <v>2.9160382101558573E-3</v>
      </c>
    </row>
    <row r="116" spans="2:8" x14ac:dyDescent="0.25">
      <c r="B116" s="8"/>
      <c r="C116" s="8"/>
      <c r="D116" s="7" t="s">
        <v>638</v>
      </c>
      <c r="E116" s="7" t="s">
        <v>639</v>
      </c>
      <c r="F116" s="7" t="s">
        <v>12</v>
      </c>
      <c r="G116" s="10">
        <v>0.95</v>
      </c>
      <c r="H116" s="15">
        <f t="shared" si="1"/>
        <v>1.910507792860734E-3</v>
      </c>
    </row>
    <row r="117" spans="2:8" x14ac:dyDescent="0.25">
      <c r="B117" s="8"/>
      <c r="C117" s="8"/>
      <c r="D117" s="7" t="s">
        <v>640</v>
      </c>
      <c r="E117" s="7" t="s">
        <v>641</v>
      </c>
      <c r="F117" s="7" t="s">
        <v>12</v>
      </c>
      <c r="G117" s="10">
        <v>1.05</v>
      </c>
      <c r="H117" s="15">
        <f t="shared" si="1"/>
        <v>2.111613876319759E-3</v>
      </c>
    </row>
    <row r="118" spans="2:8" x14ac:dyDescent="0.25">
      <c r="B118" s="8"/>
      <c r="C118" s="8"/>
      <c r="D118" s="7" t="s">
        <v>642</v>
      </c>
      <c r="E118" s="7" t="s">
        <v>643</v>
      </c>
      <c r="F118" s="7" t="s">
        <v>12</v>
      </c>
      <c r="G118" s="10">
        <v>1.73</v>
      </c>
      <c r="H118" s="15">
        <f t="shared" si="1"/>
        <v>3.4791352438411261E-3</v>
      </c>
    </row>
    <row r="119" spans="2:8" x14ac:dyDescent="0.25">
      <c r="B119" s="8"/>
      <c r="C119" s="8"/>
      <c r="D119" s="7" t="s">
        <v>644</v>
      </c>
      <c r="E119" s="7" t="s">
        <v>645</v>
      </c>
      <c r="F119" s="7" t="s">
        <v>12</v>
      </c>
      <c r="G119" s="10">
        <v>0.55000000000000004</v>
      </c>
      <c r="H119" s="15">
        <f t="shared" si="1"/>
        <v>1.1060834590246357E-3</v>
      </c>
    </row>
    <row r="120" spans="2:8" x14ac:dyDescent="0.25">
      <c r="B120" s="8"/>
      <c r="C120" s="8"/>
      <c r="D120" s="7" t="s">
        <v>646</v>
      </c>
      <c r="E120" s="7" t="s">
        <v>647</v>
      </c>
      <c r="F120" s="7" t="s">
        <v>17</v>
      </c>
      <c r="G120" s="10">
        <v>5.58</v>
      </c>
      <c r="H120" s="15">
        <f t="shared" si="1"/>
        <v>1.1221719457013574E-2</v>
      </c>
    </row>
    <row r="121" spans="2:8" x14ac:dyDescent="0.25">
      <c r="B121" s="8" t="s">
        <v>648</v>
      </c>
      <c r="C121" s="8" t="s">
        <v>649</v>
      </c>
      <c r="D121" s="7" t="s">
        <v>650</v>
      </c>
      <c r="E121" s="7" t="s">
        <v>651</v>
      </c>
      <c r="F121" s="7" t="s">
        <v>10</v>
      </c>
      <c r="G121" s="10">
        <v>2.72</v>
      </c>
      <c r="H121" s="15">
        <f t="shared" si="1"/>
        <v>5.4700854700854701E-3</v>
      </c>
    </row>
    <row r="122" spans="2:8" x14ac:dyDescent="0.25">
      <c r="B122" s="8"/>
      <c r="C122" s="8"/>
      <c r="D122" s="7" t="s">
        <v>652</v>
      </c>
      <c r="E122" s="7" t="s">
        <v>653</v>
      </c>
      <c r="F122" s="7" t="s">
        <v>12</v>
      </c>
      <c r="G122" s="10">
        <v>1.05</v>
      </c>
      <c r="H122" s="15">
        <f t="shared" si="1"/>
        <v>2.111613876319759E-3</v>
      </c>
    </row>
    <row r="123" spans="2:8" x14ac:dyDescent="0.25">
      <c r="B123" s="8"/>
      <c r="C123" s="8"/>
      <c r="D123" s="7" t="s">
        <v>654</v>
      </c>
      <c r="E123" s="7" t="s">
        <v>655</v>
      </c>
      <c r="F123" s="7" t="s">
        <v>12</v>
      </c>
      <c r="G123" s="10">
        <v>0</v>
      </c>
      <c r="H123" s="15">
        <f t="shared" si="1"/>
        <v>0</v>
      </c>
    </row>
    <row r="124" spans="2:8" x14ac:dyDescent="0.25">
      <c r="B124" s="8"/>
      <c r="C124" s="8"/>
      <c r="D124" s="7" t="s">
        <v>656</v>
      </c>
      <c r="E124" s="7" t="s">
        <v>657</v>
      </c>
      <c r="F124" s="7" t="s">
        <v>12</v>
      </c>
      <c r="G124" s="10">
        <v>2.1</v>
      </c>
      <c r="H124" s="15">
        <f t="shared" si="1"/>
        <v>4.223227752639518E-3</v>
      </c>
    </row>
    <row r="125" spans="2:8" x14ac:dyDescent="0.25">
      <c r="B125" s="8"/>
      <c r="C125" s="8"/>
      <c r="D125" s="7" t="s">
        <v>658</v>
      </c>
      <c r="E125" s="7" t="s">
        <v>659</v>
      </c>
      <c r="F125" s="7" t="s">
        <v>12</v>
      </c>
      <c r="G125" s="10">
        <v>2.84</v>
      </c>
      <c r="H125" s="15">
        <f t="shared" si="1"/>
        <v>5.7114127702362991E-3</v>
      </c>
    </row>
    <row r="126" spans="2:8" x14ac:dyDescent="0.25">
      <c r="B126" s="8" t="s">
        <v>660</v>
      </c>
      <c r="C126" s="8" t="s">
        <v>661</v>
      </c>
      <c r="D126" s="7" t="s">
        <v>662</v>
      </c>
      <c r="E126" s="7" t="s">
        <v>663</v>
      </c>
      <c r="F126" s="7" t="s">
        <v>10</v>
      </c>
      <c r="G126" s="10">
        <v>2.36</v>
      </c>
      <c r="H126" s="15">
        <f t="shared" si="1"/>
        <v>4.7461035696329812E-3</v>
      </c>
    </row>
    <row r="127" spans="2:8" x14ac:dyDescent="0.25">
      <c r="B127" s="8"/>
      <c r="C127" s="8"/>
      <c r="D127" s="7" t="s">
        <v>664</v>
      </c>
      <c r="E127" s="7" t="s">
        <v>665</v>
      </c>
      <c r="F127" s="7" t="s">
        <v>12</v>
      </c>
      <c r="G127" s="10">
        <v>0</v>
      </c>
      <c r="H127" s="15">
        <f t="shared" si="1"/>
        <v>0</v>
      </c>
    </row>
    <row r="128" spans="2:8" x14ac:dyDescent="0.25">
      <c r="B128" s="8"/>
      <c r="C128" s="8"/>
      <c r="D128" s="7" t="s">
        <v>666</v>
      </c>
      <c r="E128" s="7" t="s">
        <v>667</v>
      </c>
      <c r="F128" s="7" t="s">
        <v>12</v>
      </c>
      <c r="G128" s="10">
        <v>0.5</v>
      </c>
      <c r="H128" s="15">
        <f t="shared" si="1"/>
        <v>1.0055304172951231E-3</v>
      </c>
    </row>
    <row r="129" spans="2:8" x14ac:dyDescent="0.25">
      <c r="B129" s="8"/>
      <c r="C129" s="8"/>
      <c r="D129" s="7" t="s">
        <v>668</v>
      </c>
      <c r="E129" s="7" t="s">
        <v>669</v>
      </c>
      <c r="F129" s="7" t="s">
        <v>17</v>
      </c>
      <c r="G129" s="10">
        <v>4.5</v>
      </c>
      <c r="H129" s="15">
        <f t="shared" si="1"/>
        <v>9.0497737556561094E-3</v>
      </c>
    </row>
    <row r="130" spans="2:8" x14ac:dyDescent="0.25">
      <c r="B130" s="8"/>
      <c r="C130" s="8"/>
      <c r="D130" s="7" t="s">
        <v>670</v>
      </c>
      <c r="E130" s="7" t="s">
        <v>671</v>
      </c>
      <c r="F130" s="7" t="s">
        <v>12</v>
      </c>
      <c r="G130" s="10">
        <v>2.63</v>
      </c>
      <c r="H130" s="15">
        <f t="shared" si="1"/>
        <v>5.2890899949723479E-3</v>
      </c>
    </row>
    <row r="131" spans="2:8" x14ac:dyDescent="0.25">
      <c r="B131" s="8"/>
      <c r="C131" s="8"/>
      <c r="D131" s="7" t="s">
        <v>672</v>
      </c>
      <c r="E131" s="7" t="s">
        <v>673</v>
      </c>
      <c r="F131" s="7" t="s">
        <v>17</v>
      </c>
      <c r="G131" s="10">
        <v>1.77</v>
      </c>
      <c r="H131" s="15">
        <f t="shared" si="1"/>
        <v>3.5595776772247359E-3</v>
      </c>
    </row>
    <row r="132" spans="2:8" x14ac:dyDescent="0.25">
      <c r="B132" s="8"/>
      <c r="C132" s="8"/>
      <c r="D132" s="7" t="s">
        <v>674</v>
      </c>
      <c r="E132" s="7" t="s">
        <v>675</v>
      </c>
      <c r="F132" s="7" t="s">
        <v>12</v>
      </c>
      <c r="G132" s="10">
        <v>2.15</v>
      </c>
      <c r="H132" s="15">
        <f t="shared" si="1"/>
        <v>4.3237807943690299E-3</v>
      </c>
    </row>
    <row r="133" spans="2:8" x14ac:dyDescent="0.25">
      <c r="B133" s="8"/>
      <c r="C133" s="8"/>
      <c r="D133" s="7" t="s">
        <v>676</v>
      </c>
      <c r="E133" s="7" t="s">
        <v>677</v>
      </c>
      <c r="F133" s="7" t="s">
        <v>17</v>
      </c>
      <c r="G133" s="10">
        <v>2.23</v>
      </c>
      <c r="H133" s="15">
        <f t="shared" si="1"/>
        <v>4.4846656611362496E-3</v>
      </c>
    </row>
    <row r="134" spans="2:8" x14ac:dyDescent="0.25">
      <c r="B134" s="8"/>
      <c r="C134" s="8"/>
      <c r="D134" s="7" t="s">
        <v>678</v>
      </c>
      <c r="E134" s="7" t="s">
        <v>663</v>
      </c>
      <c r="F134" s="7" t="s">
        <v>12</v>
      </c>
      <c r="G134" s="10">
        <v>0.5</v>
      </c>
      <c r="H134" s="15">
        <f t="shared" ref="H134:H173" si="2">G134/$G$2</f>
        <v>1.0055304172951231E-3</v>
      </c>
    </row>
    <row r="135" spans="2:8" x14ac:dyDescent="0.25">
      <c r="B135" s="8"/>
      <c r="C135" s="8"/>
      <c r="D135" s="7" t="s">
        <v>679</v>
      </c>
      <c r="E135" s="7" t="s">
        <v>680</v>
      </c>
      <c r="F135" s="7" t="s">
        <v>12</v>
      </c>
      <c r="G135" s="10">
        <v>0.55000000000000004</v>
      </c>
      <c r="H135" s="15">
        <f t="shared" si="2"/>
        <v>1.1060834590246357E-3</v>
      </c>
    </row>
    <row r="136" spans="2:8" x14ac:dyDescent="0.25">
      <c r="B136" s="8"/>
      <c r="C136" s="8"/>
      <c r="D136" s="7" t="s">
        <v>681</v>
      </c>
      <c r="E136" s="7" t="s">
        <v>682</v>
      </c>
      <c r="F136" s="7" t="s">
        <v>17</v>
      </c>
      <c r="G136" s="10">
        <v>1.41</v>
      </c>
      <c r="H136" s="15">
        <f t="shared" si="2"/>
        <v>2.835595776772247E-3</v>
      </c>
    </row>
    <row r="137" spans="2:8" x14ac:dyDescent="0.25">
      <c r="B137" s="8"/>
      <c r="C137" s="8"/>
      <c r="D137" s="7" t="s">
        <v>683</v>
      </c>
      <c r="E137" s="7" t="s">
        <v>684</v>
      </c>
      <c r="F137" s="7" t="s">
        <v>17</v>
      </c>
      <c r="G137" s="10">
        <v>0.5</v>
      </c>
      <c r="H137" s="15">
        <f t="shared" si="2"/>
        <v>1.0055304172951231E-3</v>
      </c>
    </row>
    <row r="138" spans="2:8" x14ac:dyDescent="0.25">
      <c r="B138" s="8"/>
      <c r="C138" s="8"/>
      <c r="D138" s="7" t="s">
        <v>685</v>
      </c>
      <c r="E138" s="7" t="s">
        <v>686</v>
      </c>
      <c r="F138" s="7" t="s">
        <v>12</v>
      </c>
      <c r="G138" s="10">
        <v>2.95</v>
      </c>
      <c r="H138" s="15">
        <f t="shared" si="2"/>
        <v>5.9326294620412274E-3</v>
      </c>
    </row>
    <row r="139" spans="2:8" x14ac:dyDescent="0.25">
      <c r="B139" s="8" t="s">
        <v>687</v>
      </c>
      <c r="C139" s="8" t="s">
        <v>688</v>
      </c>
      <c r="D139" s="7" t="s">
        <v>689</v>
      </c>
      <c r="E139" s="7" t="s">
        <v>690</v>
      </c>
      <c r="F139" s="7" t="s">
        <v>17</v>
      </c>
      <c r="G139" s="10">
        <v>3.73</v>
      </c>
      <c r="H139" s="15">
        <f t="shared" si="2"/>
        <v>7.5012569130216188E-3</v>
      </c>
    </row>
    <row r="140" spans="2:8" x14ac:dyDescent="0.25">
      <c r="B140" s="8"/>
      <c r="C140" s="8"/>
      <c r="D140" s="7" t="s">
        <v>691</v>
      </c>
      <c r="E140" s="7" t="s">
        <v>692</v>
      </c>
      <c r="F140" s="7" t="s">
        <v>17</v>
      </c>
      <c r="G140" s="10">
        <v>1.5</v>
      </c>
      <c r="H140" s="15">
        <f t="shared" si="2"/>
        <v>3.0165912518853697E-3</v>
      </c>
    </row>
    <row r="141" spans="2:8" x14ac:dyDescent="0.25">
      <c r="B141" s="8"/>
      <c r="C141" s="8"/>
      <c r="D141" s="7" t="s">
        <v>693</v>
      </c>
      <c r="E141" s="7" t="s">
        <v>694</v>
      </c>
      <c r="F141" s="7" t="s">
        <v>17</v>
      </c>
      <c r="G141" s="10">
        <v>2.14</v>
      </c>
      <c r="H141" s="15">
        <f t="shared" si="2"/>
        <v>4.3036701860231273E-3</v>
      </c>
    </row>
    <row r="142" spans="2:8" x14ac:dyDescent="0.25">
      <c r="B142" s="8"/>
      <c r="C142" s="8"/>
      <c r="D142" s="7" t="s">
        <v>695</v>
      </c>
      <c r="E142" s="7" t="s">
        <v>696</v>
      </c>
      <c r="F142" s="7" t="s">
        <v>17</v>
      </c>
      <c r="G142" s="10">
        <v>2.39</v>
      </c>
      <c r="H142" s="15">
        <f t="shared" si="2"/>
        <v>4.8064353946706889E-3</v>
      </c>
    </row>
    <row r="143" spans="2:8" x14ac:dyDescent="0.25">
      <c r="B143" s="8"/>
      <c r="C143" s="8"/>
      <c r="D143" s="7" t="s">
        <v>697</v>
      </c>
      <c r="E143" s="7" t="s">
        <v>575</v>
      </c>
      <c r="F143" s="7" t="s">
        <v>12</v>
      </c>
      <c r="G143" s="10">
        <v>0.39</v>
      </c>
      <c r="H143" s="15">
        <f t="shared" si="2"/>
        <v>7.8431372549019615E-4</v>
      </c>
    </row>
    <row r="144" spans="2:8" x14ac:dyDescent="0.25">
      <c r="B144" s="8"/>
      <c r="C144" s="8"/>
      <c r="D144" s="7" t="s">
        <v>698</v>
      </c>
      <c r="E144" s="7" t="s">
        <v>699</v>
      </c>
      <c r="F144" s="7" t="s">
        <v>17</v>
      </c>
      <c r="G144" s="10">
        <v>6.42</v>
      </c>
      <c r="H144" s="15">
        <f t="shared" si="2"/>
        <v>1.2911010558069381E-2</v>
      </c>
    </row>
    <row r="145" spans="2:8" x14ac:dyDescent="0.25">
      <c r="B145" s="7" t="s">
        <v>700</v>
      </c>
      <c r="C145" s="7" t="s">
        <v>701</v>
      </c>
      <c r="D145" s="7" t="s">
        <v>702</v>
      </c>
      <c r="E145" s="7" t="s">
        <v>703</v>
      </c>
      <c r="F145" s="7" t="s">
        <v>10</v>
      </c>
      <c r="G145" s="10">
        <v>70.09</v>
      </c>
      <c r="H145" s="15">
        <f t="shared" si="2"/>
        <v>0.14095525389643038</v>
      </c>
    </row>
    <row r="146" spans="2:8" x14ac:dyDescent="0.25">
      <c r="B146" s="7" t="s">
        <v>704</v>
      </c>
      <c r="C146" s="7" t="s">
        <v>705</v>
      </c>
      <c r="D146" s="7" t="s">
        <v>706</v>
      </c>
      <c r="E146" s="7" t="s">
        <v>707</v>
      </c>
      <c r="F146" s="7" t="s">
        <v>10</v>
      </c>
      <c r="G146" s="10">
        <v>26.28</v>
      </c>
      <c r="H146" s="15">
        <f t="shared" si="2"/>
        <v>5.2850678733031675E-2</v>
      </c>
    </row>
    <row r="147" spans="2:8" x14ac:dyDescent="0.25">
      <c r="B147" s="7" t="s">
        <v>708</v>
      </c>
      <c r="C147" s="7" t="s">
        <v>709</v>
      </c>
      <c r="D147" s="7" t="s">
        <v>710</v>
      </c>
      <c r="E147" s="7" t="s">
        <v>711</v>
      </c>
      <c r="F147" s="7" t="s">
        <v>10</v>
      </c>
      <c r="G147" s="10">
        <v>46.9</v>
      </c>
      <c r="H147" s="15">
        <f t="shared" si="2"/>
        <v>9.4318753142282552E-2</v>
      </c>
    </row>
    <row r="148" spans="2:8" x14ac:dyDescent="0.25">
      <c r="B148" s="11" t="s">
        <v>712</v>
      </c>
      <c r="C148" s="11" t="s">
        <v>713</v>
      </c>
      <c r="D148" s="11" t="s">
        <v>714</v>
      </c>
      <c r="E148" s="11" t="s">
        <v>715</v>
      </c>
      <c r="F148" s="11" t="s">
        <v>10</v>
      </c>
      <c r="G148" s="10">
        <v>19.27</v>
      </c>
      <c r="H148" s="15">
        <f t="shared" si="2"/>
        <v>3.8753142282554047E-2</v>
      </c>
    </row>
    <row r="149" spans="2:8" x14ac:dyDescent="0.25">
      <c r="H149" s="13"/>
    </row>
    <row r="150" spans="2:8" ht="15.75" customHeight="1" x14ac:dyDescent="0.25">
      <c r="B150" s="1"/>
      <c r="C150" s="1"/>
      <c r="D150" s="1"/>
      <c r="E150" s="1"/>
      <c r="F150" s="1"/>
      <c r="H150" s="13"/>
    </row>
    <row r="151" spans="2:8" x14ac:dyDescent="0.25">
      <c r="H151" s="13"/>
    </row>
    <row r="152" spans="2:8" x14ac:dyDescent="0.25">
      <c r="H152" s="13"/>
    </row>
    <row r="153" spans="2:8" x14ac:dyDescent="0.25">
      <c r="H153" s="13"/>
    </row>
    <row r="154" spans="2:8" x14ac:dyDescent="0.25">
      <c r="H154" s="13"/>
    </row>
    <row r="155" spans="2:8" x14ac:dyDescent="0.25">
      <c r="H155" s="13"/>
    </row>
    <row r="156" spans="2:8" x14ac:dyDescent="0.25">
      <c r="H156" s="13"/>
    </row>
    <row r="157" spans="2:8" x14ac:dyDescent="0.25">
      <c r="H157" s="13"/>
    </row>
    <row r="158" spans="2:8" x14ac:dyDescent="0.25">
      <c r="H158" s="13"/>
    </row>
    <row r="159" spans="2:8" x14ac:dyDescent="0.25">
      <c r="H159" s="13"/>
    </row>
    <row r="160" spans="2:8" x14ac:dyDescent="0.25">
      <c r="H160" s="13"/>
    </row>
    <row r="161" spans="8:8" x14ac:dyDescent="0.25">
      <c r="H161" s="13"/>
    </row>
    <row r="162" spans="8:8" x14ac:dyDescent="0.25">
      <c r="H162" s="13"/>
    </row>
    <row r="163" spans="8:8" x14ac:dyDescent="0.25">
      <c r="H163" s="13"/>
    </row>
    <row r="164" spans="8:8" x14ac:dyDescent="0.25">
      <c r="H164" s="13"/>
    </row>
    <row r="165" spans="8:8" x14ac:dyDescent="0.25">
      <c r="H165" s="13"/>
    </row>
    <row r="166" spans="8:8" x14ac:dyDescent="0.25">
      <c r="H166" s="13"/>
    </row>
    <row r="167" spans="8:8" x14ac:dyDescent="0.25">
      <c r="H167" s="13"/>
    </row>
    <row r="168" spans="8:8" x14ac:dyDescent="0.25">
      <c r="H168" s="13"/>
    </row>
    <row r="169" spans="8:8" x14ac:dyDescent="0.25">
      <c r="H169" s="13"/>
    </row>
    <row r="170" spans="8:8" x14ac:dyDescent="0.25">
      <c r="H170" s="13"/>
    </row>
    <row r="171" spans="8:8" x14ac:dyDescent="0.25">
      <c r="H171" s="13"/>
    </row>
    <row r="172" spans="8:8" x14ac:dyDescent="0.25">
      <c r="H172" s="13"/>
    </row>
    <row r="173" spans="8:8" x14ac:dyDescent="0.25">
      <c r="H173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F7FE-6E1D-46AF-9229-2AC35EDED7FB}">
  <dimension ref="B2:H219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18.28515625" style="6" customWidth="1"/>
    <col min="4" max="4" width="14.42578125" style="6" customWidth="1"/>
    <col min="5" max="5" width="21.57031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716</v>
      </c>
      <c r="D2" s="1"/>
      <c r="E2" s="1"/>
      <c r="F2" s="1" t="s">
        <v>5504</v>
      </c>
      <c r="G2" s="3">
        <f>SUM(G5:G350)</f>
        <v>623.7399999999999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717</v>
      </c>
      <c r="C5" s="8" t="s">
        <v>718</v>
      </c>
      <c r="D5" s="7" t="s">
        <v>719</v>
      </c>
      <c r="E5" s="7" t="s">
        <v>720</v>
      </c>
      <c r="F5" s="7" t="s">
        <v>10</v>
      </c>
      <c r="G5" s="9">
        <v>5.17</v>
      </c>
      <c r="H5" s="15">
        <f>G5/$G$2</f>
        <v>8.2887100394395119E-3</v>
      </c>
    </row>
    <row r="6" spans="2:8" x14ac:dyDescent="0.25">
      <c r="B6" s="8"/>
      <c r="C6" s="8"/>
      <c r="D6" s="7" t="s">
        <v>721</v>
      </c>
      <c r="E6" s="7" t="s">
        <v>722</v>
      </c>
      <c r="F6" s="7" t="s">
        <v>10</v>
      </c>
      <c r="G6" s="10">
        <v>1.59</v>
      </c>
      <c r="H6" s="15">
        <f t="shared" ref="H6:H69" si="0">G6/$G$2</f>
        <v>2.5491390643537378E-3</v>
      </c>
    </row>
    <row r="7" spans="2:8" x14ac:dyDescent="0.25">
      <c r="B7" s="8"/>
      <c r="C7" s="8"/>
      <c r="D7" s="7" t="s">
        <v>723</v>
      </c>
      <c r="E7" s="7" t="s">
        <v>724</v>
      </c>
      <c r="F7" s="7" t="s">
        <v>12</v>
      </c>
      <c r="G7" s="10">
        <v>3.09</v>
      </c>
      <c r="H7" s="15">
        <f t="shared" si="0"/>
        <v>4.9539872382723575E-3</v>
      </c>
    </row>
    <row r="8" spans="2:8" x14ac:dyDescent="0.25">
      <c r="B8" s="8"/>
      <c r="C8" s="8"/>
      <c r="D8" s="7" t="s">
        <v>725</v>
      </c>
      <c r="E8" s="7" t="s">
        <v>726</v>
      </c>
      <c r="F8" s="7" t="s">
        <v>12</v>
      </c>
      <c r="G8" s="10">
        <v>2.1</v>
      </c>
      <c r="H8" s="15">
        <f t="shared" si="0"/>
        <v>3.3667874434860686E-3</v>
      </c>
    </row>
    <row r="9" spans="2:8" x14ac:dyDescent="0.25">
      <c r="B9" s="8"/>
      <c r="C9" s="8"/>
      <c r="D9" s="7" t="s">
        <v>727</v>
      </c>
      <c r="E9" s="7" t="s">
        <v>728</v>
      </c>
      <c r="F9" s="7" t="s">
        <v>12</v>
      </c>
      <c r="G9" s="10">
        <v>1.78</v>
      </c>
      <c r="H9" s="15">
        <f t="shared" si="0"/>
        <v>2.8537531663834297E-3</v>
      </c>
    </row>
    <row r="10" spans="2:8" x14ac:dyDescent="0.25">
      <c r="B10" s="8"/>
      <c r="C10" s="8"/>
      <c r="D10" s="7" t="s">
        <v>729</v>
      </c>
      <c r="E10" s="7" t="s">
        <v>730</v>
      </c>
      <c r="F10" s="7" t="s">
        <v>12</v>
      </c>
      <c r="G10" s="10">
        <v>0</v>
      </c>
      <c r="H10" s="15">
        <f t="shared" si="0"/>
        <v>0</v>
      </c>
    </row>
    <row r="11" spans="2:8" x14ac:dyDescent="0.25">
      <c r="B11" s="8"/>
      <c r="C11" s="8"/>
      <c r="D11" s="7" t="s">
        <v>731</v>
      </c>
      <c r="E11" s="7" t="s">
        <v>732</v>
      </c>
      <c r="F11" s="7" t="s">
        <v>12</v>
      </c>
      <c r="G11" s="10">
        <v>1.7</v>
      </c>
      <c r="H11" s="15">
        <f t="shared" si="0"/>
        <v>2.7254945971077697E-3</v>
      </c>
    </row>
    <row r="12" spans="2:8" x14ac:dyDescent="0.25">
      <c r="B12" s="8"/>
      <c r="C12" s="8"/>
      <c r="D12" s="7" t="s">
        <v>733</v>
      </c>
      <c r="E12" s="7" t="s">
        <v>734</v>
      </c>
      <c r="F12" s="7" t="s">
        <v>12</v>
      </c>
      <c r="G12" s="10">
        <v>2</v>
      </c>
      <c r="H12" s="15">
        <f t="shared" si="0"/>
        <v>3.2064642318914939E-3</v>
      </c>
    </row>
    <row r="13" spans="2:8" x14ac:dyDescent="0.25">
      <c r="B13" s="8"/>
      <c r="C13" s="8"/>
      <c r="D13" s="7" t="s">
        <v>735</v>
      </c>
      <c r="E13" s="7" t="s">
        <v>736</v>
      </c>
      <c r="F13" s="7" t="s">
        <v>12</v>
      </c>
      <c r="G13" s="10">
        <v>1.27</v>
      </c>
      <c r="H13" s="15">
        <f t="shared" si="0"/>
        <v>2.0361047872510985E-3</v>
      </c>
    </row>
    <row r="14" spans="2:8" x14ac:dyDescent="0.25">
      <c r="B14" s="8"/>
      <c r="C14" s="8"/>
      <c r="D14" s="7" t="s">
        <v>737</v>
      </c>
      <c r="E14" s="7" t="s">
        <v>720</v>
      </c>
      <c r="F14" s="7" t="s">
        <v>12</v>
      </c>
      <c r="G14" s="10">
        <v>4.34</v>
      </c>
      <c r="H14" s="15">
        <f t="shared" si="0"/>
        <v>6.9580273832045413E-3</v>
      </c>
    </row>
    <row r="15" spans="2:8" x14ac:dyDescent="0.25">
      <c r="B15" s="8"/>
      <c r="C15" s="8"/>
      <c r="D15" s="7" t="s">
        <v>738</v>
      </c>
      <c r="E15" s="7" t="s">
        <v>739</v>
      </c>
      <c r="F15" s="7" t="s">
        <v>17</v>
      </c>
      <c r="G15" s="10">
        <v>1.05</v>
      </c>
      <c r="H15" s="15">
        <f t="shared" si="0"/>
        <v>1.6833937217430343E-3</v>
      </c>
    </row>
    <row r="16" spans="2:8" x14ac:dyDescent="0.25">
      <c r="B16" s="8"/>
      <c r="C16" s="8"/>
      <c r="D16" s="7" t="s">
        <v>740</v>
      </c>
      <c r="E16" s="7" t="s">
        <v>741</v>
      </c>
      <c r="F16" s="7" t="s">
        <v>12</v>
      </c>
      <c r="G16" s="10">
        <v>0.59</v>
      </c>
      <c r="H16" s="15">
        <f t="shared" si="0"/>
        <v>9.4590694840799064E-4</v>
      </c>
    </row>
    <row r="17" spans="2:8" x14ac:dyDescent="0.25">
      <c r="B17" s="8"/>
      <c r="C17" s="8"/>
      <c r="D17" s="7" t="s">
        <v>742</v>
      </c>
      <c r="E17" s="7" t="s">
        <v>743</v>
      </c>
      <c r="F17" s="7" t="s">
        <v>12</v>
      </c>
      <c r="G17" s="10">
        <v>0.59</v>
      </c>
      <c r="H17" s="15">
        <f t="shared" si="0"/>
        <v>9.4590694840799064E-4</v>
      </c>
    </row>
    <row r="18" spans="2:8" x14ac:dyDescent="0.25">
      <c r="B18" s="8"/>
      <c r="C18" s="8"/>
      <c r="D18" s="7" t="s">
        <v>744</v>
      </c>
      <c r="E18" s="7" t="s">
        <v>745</v>
      </c>
      <c r="F18" s="7" t="s">
        <v>12</v>
      </c>
      <c r="G18" s="10">
        <v>0.59</v>
      </c>
      <c r="H18" s="15">
        <f t="shared" si="0"/>
        <v>9.4590694840799064E-4</v>
      </c>
    </row>
    <row r="19" spans="2:8" x14ac:dyDescent="0.25">
      <c r="B19" s="8"/>
      <c r="C19" s="8"/>
      <c r="D19" s="7" t="s">
        <v>746</v>
      </c>
      <c r="E19" s="7" t="s">
        <v>747</v>
      </c>
      <c r="F19" s="7" t="s">
        <v>12</v>
      </c>
      <c r="G19" s="10">
        <v>0.72</v>
      </c>
      <c r="H19" s="15">
        <f t="shared" si="0"/>
        <v>1.1543271234809376E-3</v>
      </c>
    </row>
    <row r="20" spans="2:8" x14ac:dyDescent="0.25">
      <c r="B20" s="8"/>
      <c r="C20" s="8"/>
      <c r="D20" s="7" t="s">
        <v>748</v>
      </c>
      <c r="E20" s="7" t="s">
        <v>722</v>
      </c>
      <c r="F20" s="7" t="s">
        <v>12</v>
      </c>
      <c r="G20" s="10">
        <v>2.41</v>
      </c>
      <c r="H20" s="15">
        <f t="shared" si="0"/>
        <v>3.8637893994292504E-3</v>
      </c>
    </row>
    <row r="21" spans="2:8" x14ac:dyDescent="0.25">
      <c r="B21" s="8"/>
      <c r="C21" s="8"/>
      <c r="D21" s="7" t="s">
        <v>749</v>
      </c>
      <c r="E21" s="7" t="s">
        <v>750</v>
      </c>
      <c r="F21" s="7" t="s">
        <v>12</v>
      </c>
      <c r="G21" s="10">
        <v>0.41</v>
      </c>
      <c r="H21" s="15">
        <f t="shared" si="0"/>
        <v>6.5732516753775618E-4</v>
      </c>
    </row>
    <row r="22" spans="2:8" x14ac:dyDescent="0.25">
      <c r="B22" s="8"/>
      <c r="C22" s="8"/>
      <c r="D22" s="7" t="s">
        <v>751</v>
      </c>
      <c r="E22" s="7" t="s">
        <v>752</v>
      </c>
      <c r="F22" s="7" t="s">
        <v>12</v>
      </c>
      <c r="G22" s="10">
        <v>1.27</v>
      </c>
      <c r="H22" s="15">
        <f t="shared" si="0"/>
        <v>2.0361047872510985E-3</v>
      </c>
    </row>
    <row r="23" spans="2:8" x14ac:dyDescent="0.25">
      <c r="B23" s="8"/>
      <c r="C23" s="8"/>
      <c r="D23" s="7" t="s">
        <v>753</v>
      </c>
      <c r="E23" s="7" t="s">
        <v>754</v>
      </c>
      <c r="F23" s="7" t="s">
        <v>12</v>
      </c>
      <c r="G23" s="10">
        <v>1.72</v>
      </c>
      <c r="H23" s="15">
        <f t="shared" si="0"/>
        <v>2.7575592394266848E-3</v>
      </c>
    </row>
    <row r="24" spans="2:8" x14ac:dyDescent="0.25">
      <c r="B24" s="8" t="s">
        <v>755</v>
      </c>
      <c r="C24" s="8" t="s">
        <v>756</v>
      </c>
      <c r="D24" s="7" t="s">
        <v>757</v>
      </c>
      <c r="E24" s="7" t="s">
        <v>758</v>
      </c>
      <c r="F24" s="7" t="s">
        <v>10</v>
      </c>
      <c r="G24" s="10">
        <v>9.02</v>
      </c>
      <c r="H24" s="15">
        <f t="shared" si="0"/>
        <v>1.4461153685830636E-2</v>
      </c>
    </row>
    <row r="25" spans="2:8" x14ac:dyDescent="0.25">
      <c r="B25" s="8"/>
      <c r="C25" s="8"/>
      <c r="D25" s="7" t="s">
        <v>759</v>
      </c>
      <c r="E25" s="7" t="s">
        <v>760</v>
      </c>
      <c r="F25" s="7" t="s">
        <v>12</v>
      </c>
      <c r="G25" s="10">
        <v>1</v>
      </c>
      <c r="H25" s="15">
        <f t="shared" si="0"/>
        <v>1.6032321159457469E-3</v>
      </c>
    </row>
    <row r="26" spans="2:8" x14ac:dyDescent="0.25">
      <c r="B26" s="8"/>
      <c r="C26" s="8"/>
      <c r="D26" s="7" t="s">
        <v>761</v>
      </c>
      <c r="E26" s="7" t="s">
        <v>758</v>
      </c>
      <c r="F26" s="7" t="s">
        <v>12</v>
      </c>
      <c r="G26" s="10">
        <v>4.7</v>
      </c>
      <c r="H26" s="15">
        <f t="shared" si="0"/>
        <v>7.5351909449450109E-3</v>
      </c>
    </row>
    <row r="27" spans="2:8" x14ac:dyDescent="0.25">
      <c r="B27" s="8"/>
      <c r="C27" s="8"/>
      <c r="D27" s="7" t="s">
        <v>762</v>
      </c>
      <c r="E27" s="7" t="s">
        <v>763</v>
      </c>
      <c r="F27" s="7" t="s">
        <v>12</v>
      </c>
      <c r="G27" s="10">
        <v>0.6</v>
      </c>
      <c r="H27" s="15">
        <f t="shared" si="0"/>
        <v>9.619392695674481E-4</v>
      </c>
    </row>
    <row r="28" spans="2:8" x14ac:dyDescent="0.25">
      <c r="B28" s="8"/>
      <c r="C28" s="8"/>
      <c r="D28" s="7" t="s">
        <v>764</v>
      </c>
      <c r="E28" s="7" t="s">
        <v>765</v>
      </c>
      <c r="F28" s="7" t="s">
        <v>17</v>
      </c>
      <c r="G28" s="10">
        <v>2.04</v>
      </c>
      <c r="H28" s="15">
        <f t="shared" si="0"/>
        <v>3.2705935165293237E-3</v>
      </c>
    </row>
    <row r="29" spans="2:8" x14ac:dyDescent="0.25">
      <c r="B29" s="8"/>
      <c r="C29" s="8"/>
      <c r="D29" s="7" t="s">
        <v>766</v>
      </c>
      <c r="E29" s="7" t="s">
        <v>767</v>
      </c>
      <c r="F29" s="7" t="s">
        <v>17</v>
      </c>
      <c r="G29" s="10">
        <v>0.64</v>
      </c>
      <c r="H29" s="15">
        <f t="shared" si="0"/>
        <v>1.026068554205278E-3</v>
      </c>
    </row>
    <row r="30" spans="2:8" x14ac:dyDescent="0.25">
      <c r="B30" s="8"/>
      <c r="C30" s="8"/>
      <c r="D30" s="7" t="s">
        <v>768</v>
      </c>
      <c r="E30" s="7" t="s">
        <v>769</v>
      </c>
      <c r="F30" s="7" t="s">
        <v>17</v>
      </c>
      <c r="G30" s="10">
        <v>1.53</v>
      </c>
      <c r="H30" s="15">
        <f t="shared" si="0"/>
        <v>2.4529451373969929E-3</v>
      </c>
    </row>
    <row r="31" spans="2:8" x14ac:dyDescent="0.25">
      <c r="B31" s="8"/>
      <c r="C31" s="8"/>
      <c r="D31" s="7" t="s">
        <v>770</v>
      </c>
      <c r="E31" s="7" t="s">
        <v>771</v>
      </c>
      <c r="F31" s="7" t="s">
        <v>12</v>
      </c>
      <c r="G31" s="10">
        <v>0.5</v>
      </c>
      <c r="H31" s="15">
        <f t="shared" si="0"/>
        <v>8.0161605797287347E-4</v>
      </c>
    </row>
    <row r="32" spans="2:8" x14ac:dyDescent="0.25">
      <c r="B32" s="8"/>
      <c r="C32" s="8"/>
      <c r="D32" s="7" t="s">
        <v>772</v>
      </c>
      <c r="E32" s="7" t="s">
        <v>773</v>
      </c>
      <c r="F32" s="7" t="s">
        <v>12</v>
      </c>
      <c r="G32" s="10">
        <v>2.59</v>
      </c>
      <c r="H32" s="15">
        <f t="shared" si="0"/>
        <v>4.1523711802994839E-3</v>
      </c>
    </row>
    <row r="33" spans="2:8" x14ac:dyDescent="0.25">
      <c r="B33" s="8"/>
      <c r="C33" s="8"/>
      <c r="D33" s="7" t="s">
        <v>774</v>
      </c>
      <c r="E33" s="7" t="s">
        <v>775</v>
      </c>
      <c r="F33" s="7" t="s">
        <v>12</v>
      </c>
      <c r="G33" s="10">
        <v>0.93</v>
      </c>
      <c r="H33" s="15">
        <f t="shared" si="0"/>
        <v>1.4910058678295447E-3</v>
      </c>
    </row>
    <row r="34" spans="2:8" x14ac:dyDescent="0.25">
      <c r="B34" s="8"/>
      <c r="C34" s="8"/>
      <c r="D34" s="7" t="s">
        <v>776</v>
      </c>
      <c r="E34" s="7" t="s">
        <v>777</v>
      </c>
      <c r="F34" s="7" t="s">
        <v>12</v>
      </c>
      <c r="G34" s="10">
        <v>0.5</v>
      </c>
      <c r="H34" s="15">
        <f t="shared" si="0"/>
        <v>8.0161605797287347E-4</v>
      </c>
    </row>
    <row r="35" spans="2:8" x14ac:dyDescent="0.25">
      <c r="B35" s="8"/>
      <c r="C35" s="8"/>
      <c r="D35" s="7" t="s">
        <v>778</v>
      </c>
      <c r="E35" s="7" t="s">
        <v>779</v>
      </c>
      <c r="F35" s="7" t="s">
        <v>17</v>
      </c>
      <c r="G35" s="10">
        <v>2</v>
      </c>
      <c r="H35" s="15">
        <f t="shared" si="0"/>
        <v>3.2064642318914939E-3</v>
      </c>
    </row>
    <row r="36" spans="2:8" x14ac:dyDescent="0.25">
      <c r="B36" s="8"/>
      <c r="C36" s="8"/>
      <c r="D36" s="7" t="s">
        <v>780</v>
      </c>
      <c r="E36" s="7" t="s">
        <v>781</v>
      </c>
      <c r="F36" s="7" t="s">
        <v>12</v>
      </c>
      <c r="G36" s="10">
        <v>1.05</v>
      </c>
      <c r="H36" s="15">
        <f t="shared" si="0"/>
        <v>1.6833937217430343E-3</v>
      </c>
    </row>
    <row r="37" spans="2:8" x14ac:dyDescent="0.25">
      <c r="B37" s="8"/>
      <c r="C37" s="8"/>
      <c r="D37" s="7" t="s">
        <v>782</v>
      </c>
      <c r="E37" s="7" t="s">
        <v>783</v>
      </c>
      <c r="F37" s="7" t="s">
        <v>17</v>
      </c>
      <c r="G37" s="10">
        <v>1.59</v>
      </c>
      <c r="H37" s="15">
        <f t="shared" si="0"/>
        <v>2.5491390643537378E-3</v>
      </c>
    </row>
    <row r="38" spans="2:8" x14ac:dyDescent="0.25">
      <c r="B38" s="8" t="s">
        <v>784</v>
      </c>
      <c r="C38" s="8" t="s">
        <v>785</v>
      </c>
      <c r="D38" s="7" t="s">
        <v>786</v>
      </c>
      <c r="E38" s="7" t="s">
        <v>787</v>
      </c>
      <c r="F38" s="7" t="s">
        <v>10</v>
      </c>
      <c r="G38" s="10">
        <v>0.73</v>
      </c>
      <c r="H38" s="15">
        <f t="shared" si="0"/>
        <v>1.1703594446403952E-3</v>
      </c>
    </row>
    <row r="39" spans="2:8" x14ac:dyDescent="0.25">
      <c r="B39" s="8"/>
      <c r="C39" s="8"/>
      <c r="D39" s="7" t="s">
        <v>788</v>
      </c>
      <c r="E39" s="7" t="s">
        <v>789</v>
      </c>
      <c r="F39" s="7" t="s">
        <v>12</v>
      </c>
      <c r="G39" s="10">
        <v>0.55000000000000004</v>
      </c>
      <c r="H39" s="15">
        <f t="shared" si="0"/>
        <v>8.8177766377016084E-4</v>
      </c>
    </row>
    <row r="40" spans="2:8" x14ac:dyDescent="0.25">
      <c r="B40" s="8"/>
      <c r="C40" s="8"/>
      <c r="D40" s="7" t="s">
        <v>790</v>
      </c>
      <c r="E40" s="7" t="s">
        <v>791</v>
      </c>
      <c r="F40" s="7" t="s">
        <v>12</v>
      </c>
      <c r="G40" s="10">
        <v>4.3600000000000003</v>
      </c>
      <c r="H40" s="15">
        <f t="shared" si="0"/>
        <v>6.9900920255234573E-3</v>
      </c>
    </row>
    <row r="41" spans="2:8" x14ac:dyDescent="0.25">
      <c r="B41" s="8"/>
      <c r="C41" s="8"/>
      <c r="D41" s="7" t="s">
        <v>792</v>
      </c>
      <c r="E41" s="7" t="s">
        <v>793</v>
      </c>
      <c r="F41" s="7" t="s">
        <v>12</v>
      </c>
      <c r="G41" s="10">
        <v>1.4</v>
      </c>
      <c r="H41" s="15">
        <f t="shared" si="0"/>
        <v>2.2445249623240454E-3</v>
      </c>
    </row>
    <row r="42" spans="2:8" x14ac:dyDescent="0.25">
      <c r="B42" s="8"/>
      <c r="C42" s="8"/>
      <c r="D42" s="7" t="s">
        <v>794</v>
      </c>
      <c r="E42" s="7" t="s">
        <v>795</v>
      </c>
      <c r="F42" s="7" t="s">
        <v>12</v>
      </c>
      <c r="G42" s="10">
        <v>0.81</v>
      </c>
      <c r="H42" s="15">
        <f t="shared" si="0"/>
        <v>1.298618013916055E-3</v>
      </c>
    </row>
    <row r="43" spans="2:8" x14ac:dyDescent="0.25">
      <c r="B43" s="8"/>
      <c r="C43" s="8"/>
      <c r="D43" s="7" t="s">
        <v>796</v>
      </c>
      <c r="E43" s="7" t="s">
        <v>797</v>
      </c>
      <c r="F43" s="7" t="s">
        <v>12</v>
      </c>
      <c r="G43" s="10">
        <v>1.57</v>
      </c>
      <c r="H43" s="15">
        <f t="shared" si="0"/>
        <v>2.5170744220348227E-3</v>
      </c>
    </row>
    <row r="44" spans="2:8" x14ac:dyDescent="0.25">
      <c r="B44" s="8"/>
      <c r="C44" s="8"/>
      <c r="D44" s="7" t="s">
        <v>798</v>
      </c>
      <c r="E44" s="7" t="s">
        <v>799</v>
      </c>
      <c r="F44" s="7" t="s">
        <v>12</v>
      </c>
      <c r="G44" s="10">
        <v>1</v>
      </c>
      <c r="H44" s="15">
        <f t="shared" si="0"/>
        <v>1.6032321159457469E-3</v>
      </c>
    </row>
    <row r="45" spans="2:8" x14ac:dyDescent="0.25">
      <c r="B45" s="8"/>
      <c r="C45" s="8"/>
      <c r="D45" s="7" t="s">
        <v>800</v>
      </c>
      <c r="E45" s="7" t="s">
        <v>787</v>
      </c>
      <c r="F45" s="7" t="s">
        <v>12</v>
      </c>
      <c r="G45" s="10">
        <v>1</v>
      </c>
      <c r="H45" s="15">
        <f t="shared" si="0"/>
        <v>1.6032321159457469E-3</v>
      </c>
    </row>
    <row r="46" spans="2:8" x14ac:dyDescent="0.25">
      <c r="B46" s="8"/>
      <c r="C46" s="8"/>
      <c r="D46" s="7" t="s">
        <v>801</v>
      </c>
      <c r="E46" s="7" t="s">
        <v>802</v>
      </c>
      <c r="F46" s="7" t="s">
        <v>12</v>
      </c>
      <c r="G46" s="10">
        <v>0.82</v>
      </c>
      <c r="H46" s="15">
        <f t="shared" si="0"/>
        <v>1.3146503350755124E-3</v>
      </c>
    </row>
    <row r="47" spans="2:8" x14ac:dyDescent="0.25">
      <c r="B47" s="8"/>
      <c r="C47" s="8"/>
      <c r="D47" s="7" t="s">
        <v>803</v>
      </c>
      <c r="E47" s="7" t="s">
        <v>804</v>
      </c>
      <c r="F47" s="7" t="s">
        <v>12</v>
      </c>
      <c r="G47" s="10">
        <v>3.43</v>
      </c>
      <c r="H47" s="15">
        <f t="shared" si="0"/>
        <v>5.499086157693912E-3</v>
      </c>
    </row>
    <row r="48" spans="2:8" x14ac:dyDescent="0.25">
      <c r="B48" s="8"/>
      <c r="C48" s="8"/>
      <c r="D48" s="7" t="s">
        <v>805</v>
      </c>
      <c r="E48" s="7" t="s">
        <v>806</v>
      </c>
      <c r="F48" s="7" t="s">
        <v>17</v>
      </c>
      <c r="G48" s="10">
        <v>1.55</v>
      </c>
      <c r="H48" s="15">
        <f t="shared" si="0"/>
        <v>2.4850097797159076E-3</v>
      </c>
    </row>
    <row r="49" spans="2:8" x14ac:dyDescent="0.25">
      <c r="B49" s="8"/>
      <c r="C49" s="8"/>
      <c r="D49" s="7" t="s">
        <v>807</v>
      </c>
      <c r="E49" s="7" t="s">
        <v>808</v>
      </c>
      <c r="F49" s="7" t="s">
        <v>12</v>
      </c>
      <c r="G49" s="10">
        <v>1.0900000000000001</v>
      </c>
      <c r="H49" s="15">
        <f t="shared" si="0"/>
        <v>1.7475230063808643E-3</v>
      </c>
    </row>
    <row r="50" spans="2:8" x14ac:dyDescent="0.25">
      <c r="B50" s="8"/>
      <c r="C50" s="8"/>
      <c r="D50" s="7" t="s">
        <v>809</v>
      </c>
      <c r="E50" s="7" t="s">
        <v>810</v>
      </c>
      <c r="F50" s="7" t="s">
        <v>12</v>
      </c>
      <c r="G50" s="10">
        <v>0.64</v>
      </c>
      <c r="H50" s="15">
        <f t="shared" si="0"/>
        <v>1.026068554205278E-3</v>
      </c>
    </row>
    <row r="51" spans="2:8" x14ac:dyDescent="0.25">
      <c r="B51" s="8"/>
      <c r="C51" s="8"/>
      <c r="D51" s="7" t="s">
        <v>811</v>
      </c>
      <c r="E51" s="7" t="s">
        <v>812</v>
      </c>
      <c r="F51" s="7" t="s">
        <v>12</v>
      </c>
      <c r="G51" s="10">
        <v>0.55000000000000004</v>
      </c>
      <c r="H51" s="15">
        <f t="shared" si="0"/>
        <v>8.8177766377016084E-4</v>
      </c>
    </row>
    <row r="52" spans="2:8" x14ac:dyDescent="0.25">
      <c r="B52" s="8"/>
      <c r="C52" s="8"/>
      <c r="D52" s="7" t="s">
        <v>813</v>
      </c>
      <c r="E52" s="7" t="s">
        <v>814</v>
      </c>
      <c r="F52" s="7" t="s">
        <v>17</v>
      </c>
      <c r="G52" s="10">
        <v>0.56999999999999995</v>
      </c>
      <c r="H52" s="15">
        <f t="shared" si="0"/>
        <v>9.1384230608907563E-4</v>
      </c>
    </row>
    <row r="53" spans="2:8" x14ac:dyDescent="0.25">
      <c r="B53" s="8" t="s">
        <v>815</v>
      </c>
      <c r="C53" s="8" t="s">
        <v>816</v>
      </c>
      <c r="D53" s="7" t="s">
        <v>817</v>
      </c>
      <c r="E53" s="7" t="s">
        <v>818</v>
      </c>
      <c r="F53" s="7" t="s">
        <v>10</v>
      </c>
      <c r="G53" s="10">
        <v>3.88</v>
      </c>
      <c r="H53" s="15">
        <f t="shared" si="0"/>
        <v>6.2205406098694979E-3</v>
      </c>
    </row>
    <row r="54" spans="2:8" x14ac:dyDescent="0.25">
      <c r="B54" s="8"/>
      <c r="C54" s="8"/>
      <c r="D54" s="7" t="s">
        <v>819</v>
      </c>
      <c r="E54" s="7" t="s">
        <v>820</v>
      </c>
      <c r="F54" s="7" t="s">
        <v>12</v>
      </c>
      <c r="G54" s="10">
        <v>0.84</v>
      </c>
      <c r="H54" s="15">
        <f t="shared" si="0"/>
        <v>1.3467149773944273E-3</v>
      </c>
    </row>
    <row r="55" spans="2:8" x14ac:dyDescent="0.25">
      <c r="B55" s="8"/>
      <c r="C55" s="8"/>
      <c r="D55" s="7" t="s">
        <v>821</v>
      </c>
      <c r="E55" s="7" t="s">
        <v>822</v>
      </c>
      <c r="F55" s="7" t="s">
        <v>12</v>
      </c>
      <c r="G55" s="10">
        <v>0.41</v>
      </c>
      <c r="H55" s="15">
        <f t="shared" si="0"/>
        <v>6.5732516753775618E-4</v>
      </c>
    </row>
    <row r="56" spans="2:8" x14ac:dyDescent="0.25">
      <c r="B56" s="8"/>
      <c r="C56" s="8"/>
      <c r="D56" s="7" t="s">
        <v>823</v>
      </c>
      <c r="E56" s="7" t="s">
        <v>818</v>
      </c>
      <c r="F56" s="7" t="s">
        <v>12</v>
      </c>
      <c r="G56" s="10">
        <v>1.29</v>
      </c>
      <c r="H56" s="15">
        <f t="shared" si="0"/>
        <v>2.0681694295700136E-3</v>
      </c>
    </row>
    <row r="57" spans="2:8" x14ac:dyDescent="0.25">
      <c r="B57" s="8"/>
      <c r="C57" s="8"/>
      <c r="D57" s="7" t="s">
        <v>824</v>
      </c>
      <c r="E57" s="7" t="s">
        <v>825</v>
      </c>
      <c r="F57" s="7" t="s">
        <v>12</v>
      </c>
      <c r="G57" s="10">
        <v>1.58</v>
      </c>
      <c r="H57" s="15">
        <f t="shared" si="0"/>
        <v>2.5331067431942802E-3</v>
      </c>
    </row>
    <row r="58" spans="2:8" x14ac:dyDescent="0.25">
      <c r="B58" s="8"/>
      <c r="C58" s="8"/>
      <c r="D58" s="7" t="s">
        <v>826</v>
      </c>
      <c r="E58" s="7" t="s">
        <v>827</v>
      </c>
      <c r="F58" s="7" t="s">
        <v>12</v>
      </c>
      <c r="G58" s="10">
        <v>0.73</v>
      </c>
      <c r="H58" s="15">
        <f t="shared" si="0"/>
        <v>1.1703594446403952E-3</v>
      </c>
    </row>
    <row r="59" spans="2:8" x14ac:dyDescent="0.25">
      <c r="B59" s="8"/>
      <c r="C59" s="8"/>
      <c r="D59" s="7" t="s">
        <v>828</v>
      </c>
      <c r="E59" s="7" t="s">
        <v>829</v>
      </c>
      <c r="F59" s="7" t="s">
        <v>12</v>
      </c>
      <c r="G59" s="10">
        <v>0.5</v>
      </c>
      <c r="H59" s="15">
        <f t="shared" si="0"/>
        <v>8.0161605797287347E-4</v>
      </c>
    </row>
    <row r="60" spans="2:8" x14ac:dyDescent="0.25">
      <c r="B60" s="8"/>
      <c r="C60" s="8"/>
      <c r="D60" s="7" t="s">
        <v>830</v>
      </c>
      <c r="E60" s="7" t="s">
        <v>831</v>
      </c>
      <c r="F60" s="7" t="s">
        <v>12</v>
      </c>
      <c r="G60" s="10">
        <v>0</v>
      </c>
      <c r="H60" s="15">
        <f t="shared" si="0"/>
        <v>0</v>
      </c>
    </row>
    <row r="61" spans="2:8" x14ac:dyDescent="0.25">
      <c r="B61" s="8" t="s">
        <v>832</v>
      </c>
      <c r="C61" s="8" t="s">
        <v>833</v>
      </c>
      <c r="D61" s="7" t="s">
        <v>834</v>
      </c>
      <c r="E61" s="7" t="s">
        <v>835</v>
      </c>
      <c r="F61" s="7" t="s">
        <v>12</v>
      </c>
      <c r="G61" s="10">
        <v>1.04</v>
      </c>
      <c r="H61" s="15">
        <f t="shared" si="0"/>
        <v>1.6673614005835767E-3</v>
      </c>
    </row>
    <row r="62" spans="2:8" x14ac:dyDescent="0.25">
      <c r="B62" s="8"/>
      <c r="C62" s="8"/>
      <c r="D62" s="7" t="s">
        <v>836</v>
      </c>
      <c r="E62" s="7" t="s">
        <v>837</v>
      </c>
      <c r="F62" s="7" t="s">
        <v>12</v>
      </c>
      <c r="G62" s="10">
        <v>1.41</v>
      </c>
      <c r="H62" s="15">
        <f t="shared" si="0"/>
        <v>2.260557283483503E-3</v>
      </c>
    </row>
    <row r="63" spans="2:8" x14ac:dyDescent="0.25">
      <c r="B63" s="8"/>
      <c r="C63" s="8"/>
      <c r="D63" s="7" t="s">
        <v>838</v>
      </c>
      <c r="E63" s="7" t="s">
        <v>839</v>
      </c>
      <c r="F63" s="7" t="s">
        <v>12</v>
      </c>
      <c r="G63" s="10">
        <v>1.5</v>
      </c>
      <c r="H63" s="15">
        <f t="shared" si="0"/>
        <v>2.4048481739186202E-3</v>
      </c>
    </row>
    <row r="64" spans="2:8" x14ac:dyDescent="0.25">
      <c r="B64" s="8"/>
      <c r="C64" s="8"/>
      <c r="D64" s="7" t="s">
        <v>840</v>
      </c>
      <c r="E64" s="7" t="s">
        <v>841</v>
      </c>
      <c r="F64" s="7" t="s">
        <v>12</v>
      </c>
      <c r="G64" s="10">
        <v>2.38</v>
      </c>
      <c r="H64" s="15">
        <f t="shared" si="0"/>
        <v>3.8156924359508773E-3</v>
      </c>
    </row>
    <row r="65" spans="2:8" x14ac:dyDescent="0.25">
      <c r="B65" s="8"/>
      <c r="C65" s="8"/>
      <c r="D65" s="7" t="s">
        <v>842</v>
      </c>
      <c r="E65" s="7" t="s">
        <v>843</v>
      </c>
      <c r="F65" s="7" t="s">
        <v>17</v>
      </c>
      <c r="G65" s="10">
        <v>4.67</v>
      </c>
      <c r="H65" s="15">
        <f t="shared" si="0"/>
        <v>7.4870939814666382E-3</v>
      </c>
    </row>
    <row r="66" spans="2:8" x14ac:dyDescent="0.25">
      <c r="B66" s="8"/>
      <c r="C66" s="8"/>
      <c r="D66" s="7" t="s">
        <v>844</v>
      </c>
      <c r="E66" s="7" t="s">
        <v>845</v>
      </c>
      <c r="F66" s="7" t="s">
        <v>17</v>
      </c>
      <c r="G66" s="10">
        <v>1.59</v>
      </c>
      <c r="H66" s="15">
        <f t="shared" si="0"/>
        <v>2.5491390643537378E-3</v>
      </c>
    </row>
    <row r="67" spans="2:8" x14ac:dyDescent="0.25">
      <c r="B67" s="8"/>
      <c r="C67" s="8"/>
      <c r="D67" s="7" t="s">
        <v>846</v>
      </c>
      <c r="E67" s="7" t="s">
        <v>847</v>
      </c>
      <c r="F67" s="7" t="s">
        <v>12</v>
      </c>
      <c r="G67" s="10">
        <v>2.09</v>
      </c>
      <c r="H67" s="15">
        <f t="shared" si="0"/>
        <v>3.3507551223266106E-3</v>
      </c>
    </row>
    <row r="68" spans="2:8" x14ac:dyDescent="0.25">
      <c r="B68" s="8" t="s">
        <v>848</v>
      </c>
      <c r="C68" s="8" t="s">
        <v>849</v>
      </c>
      <c r="D68" s="7" t="s">
        <v>850</v>
      </c>
      <c r="E68" s="7" t="s">
        <v>851</v>
      </c>
      <c r="F68" s="7" t="s">
        <v>10</v>
      </c>
      <c r="G68" s="10">
        <v>7.4</v>
      </c>
      <c r="H68" s="15">
        <f t="shared" si="0"/>
        <v>1.1863917657998527E-2</v>
      </c>
    </row>
    <row r="69" spans="2:8" x14ac:dyDescent="0.25">
      <c r="B69" s="8"/>
      <c r="C69" s="8"/>
      <c r="D69" s="7" t="s">
        <v>852</v>
      </c>
      <c r="E69" s="7" t="s">
        <v>853</v>
      </c>
      <c r="F69" s="7" t="s">
        <v>12</v>
      </c>
      <c r="G69" s="10">
        <v>1.54</v>
      </c>
      <c r="H69" s="15">
        <f t="shared" si="0"/>
        <v>2.4689774585564504E-3</v>
      </c>
    </row>
    <row r="70" spans="2:8" x14ac:dyDescent="0.25">
      <c r="B70" s="8"/>
      <c r="C70" s="8"/>
      <c r="D70" s="7" t="s">
        <v>854</v>
      </c>
      <c r="E70" s="7" t="s">
        <v>855</v>
      </c>
      <c r="F70" s="7" t="s">
        <v>12</v>
      </c>
      <c r="G70" s="10">
        <v>0.64</v>
      </c>
      <c r="H70" s="15">
        <f t="shared" ref="H70:H133" si="1">G70/$G$2</f>
        <v>1.026068554205278E-3</v>
      </c>
    </row>
    <row r="71" spans="2:8" x14ac:dyDescent="0.25">
      <c r="B71" s="8"/>
      <c r="C71" s="8"/>
      <c r="D71" s="7" t="s">
        <v>856</v>
      </c>
      <c r="E71" s="7" t="s">
        <v>857</v>
      </c>
      <c r="F71" s="7" t="s">
        <v>17</v>
      </c>
      <c r="G71" s="10">
        <v>1.83</v>
      </c>
      <c r="H71" s="15">
        <f t="shared" si="1"/>
        <v>2.9339147721807171E-3</v>
      </c>
    </row>
    <row r="72" spans="2:8" x14ac:dyDescent="0.25">
      <c r="B72" s="8"/>
      <c r="C72" s="8"/>
      <c r="D72" s="7" t="s">
        <v>858</v>
      </c>
      <c r="E72" s="7" t="s">
        <v>851</v>
      </c>
      <c r="F72" s="7" t="s">
        <v>12</v>
      </c>
      <c r="G72" s="10">
        <v>2.39</v>
      </c>
      <c r="H72" s="15">
        <f t="shared" si="1"/>
        <v>3.8317247571103353E-3</v>
      </c>
    </row>
    <row r="73" spans="2:8" x14ac:dyDescent="0.25">
      <c r="B73" s="8"/>
      <c r="C73" s="8"/>
      <c r="D73" s="7" t="s">
        <v>859</v>
      </c>
      <c r="E73" s="7" t="s">
        <v>860</v>
      </c>
      <c r="F73" s="7" t="s">
        <v>12</v>
      </c>
      <c r="G73" s="10">
        <v>0.68</v>
      </c>
      <c r="H73" s="15">
        <f t="shared" si="1"/>
        <v>1.090197838843108E-3</v>
      </c>
    </row>
    <row r="74" spans="2:8" x14ac:dyDescent="0.25">
      <c r="B74" s="8"/>
      <c r="C74" s="8"/>
      <c r="D74" s="7" t="s">
        <v>861</v>
      </c>
      <c r="E74" s="7" t="s">
        <v>862</v>
      </c>
      <c r="F74" s="7" t="s">
        <v>12</v>
      </c>
      <c r="G74" s="10">
        <v>0.59</v>
      </c>
      <c r="H74" s="15">
        <f t="shared" si="1"/>
        <v>9.4590694840799064E-4</v>
      </c>
    </row>
    <row r="75" spans="2:8" x14ac:dyDescent="0.25">
      <c r="B75" s="8"/>
      <c r="C75" s="8"/>
      <c r="D75" s="7" t="s">
        <v>863</v>
      </c>
      <c r="E75" s="7" t="s">
        <v>864</v>
      </c>
      <c r="F75" s="7" t="s">
        <v>12</v>
      </c>
      <c r="G75" s="10">
        <v>1.1299999999999999</v>
      </c>
      <c r="H75" s="15">
        <f t="shared" si="1"/>
        <v>1.8116522910186939E-3</v>
      </c>
    </row>
    <row r="76" spans="2:8" x14ac:dyDescent="0.25">
      <c r="B76" s="8"/>
      <c r="C76" s="8"/>
      <c r="D76" s="7" t="s">
        <v>865</v>
      </c>
      <c r="E76" s="7" t="s">
        <v>866</v>
      </c>
      <c r="F76" s="7" t="s">
        <v>12</v>
      </c>
      <c r="G76" s="10">
        <v>0.64</v>
      </c>
      <c r="H76" s="15">
        <f t="shared" si="1"/>
        <v>1.026068554205278E-3</v>
      </c>
    </row>
    <row r="77" spans="2:8" x14ac:dyDescent="0.25">
      <c r="B77" s="8"/>
      <c r="C77" s="8"/>
      <c r="D77" s="7" t="s">
        <v>867</v>
      </c>
      <c r="E77" s="7" t="s">
        <v>868</v>
      </c>
      <c r="F77" s="7" t="s">
        <v>12</v>
      </c>
      <c r="G77" s="10">
        <v>1.5</v>
      </c>
      <c r="H77" s="15">
        <f t="shared" si="1"/>
        <v>2.4048481739186202E-3</v>
      </c>
    </row>
    <row r="78" spans="2:8" x14ac:dyDescent="0.25">
      <c r="B78" s="8" t="s">
        <v>869</v>
      </c>
      <c r="C78" s="8" t="s">
        <v>870</v>
      </c>
      <c r="D78" s="7" t="s">
        <v>871</v>
      </c>
      <c r="E78" s="7" t="s">
        <v>872</v>
      </c>
      <c r="F78" s="7" t="s">
        <v>10</v>
      </c>
      <c r="G78" s="10">
        <v>7.77</v>
      </c>
      <c r="H78" s="15">
        <f t="shared" si="1"/>
        <v>1.2457113540898453E-2</v>
      </c>
    </row>
    <row r="79" spans="2:8" x14ac:dyDescent="0.25">
      <c r="B79" s="8"/>
      <c r="C79" s="8"/>
      <c r="D79" s="7" t="s">
        <v>873</v>
      </c>
      <c r="E79" s="7" t="s">
        <v>874</v>
      </c>
      <c r="F79" s="7" t="s">
        <v>17</v>
      </c>
      <c r="G79" s="10">
        <v>2.64</v>
      </c>
      <c r="H79" s="15">
        <f t="shared" si="1"/>
        <v>4.2325327860967717E-3</v>
      </c>
    </row>
    <row r="80" spans="2:8" x14ac:dyDescent="0.25">
      <c r="B80" s="8"/>
      <c r="C80" s="8"/>
      <c r="D80" s="7" t="s">
        <v>875</v>
      </c>
      <c r="E80" s="7" t="s">
        <v>876</v>
      </c>
      <c r="F80" s="7" t="s">
        <v>12</v>
      </c>
      <c r="G80" s="10">
        <v>2.06</v>
      </c>
      <c r="H80" s="15">
        <f t="shared" si="1"/>
        <v>3.3026581588482388E-3</v>
      </c>
    </row>
    <row r="81" spans="2:8" x14ac:dyDescent="0.25">
      <c r="B81" s="8"/>
      <c r="C81" s="8"/>
      <c r="D81" s="7" t="s">
        <v>877</v>
      </c>
      <c r="E81" s="7" t="s">
        <v>878</v>
      </c>
      <c r="F81" s="7" t="s">
        <v>12</v>
      </c>
      <c r="G81" s="10">
        <v>2.8</v>
      </c>
      <c r="H81" s="15">
        <f t="shared" si="1"/>
        <v>4.4890499246480909E-3</v>
      </c>
    </row>
    <row r="82" spans="2:8" x14ac:dyDescent="0.25">
      <c r="B82" s="8"/>
      <c r="C82" s="8"/>
      <c r="D82" s="7" t="s">
        <v>879</v>
      </c>
      <c r="E82" s="7" t="s">
        <v>872</v>
      </c>
      <c r="F82" s="7" t="s">
        <v>12</v>
      </c>
      <c r="G82" s="10">
        <v>1.73</v>
      </c>
      <c r="H82" s="15">
        <f t="shared" si="1"/>
        <v>2.7735915605861419E-3</v>
      </c>
    </row>
    <row r="83" spans="2:8" x14ac:dyDescent="0.25">
      <c r="B83" s="8"/>
      <c r="C83" s="8"/>
      <c r="D83" s="7" t="s">
        <v>880</v>
      </c>
      <c r="E83" s="7" t="s">
        <v>881</v>
      </c>
      <c r="F83" s="7" t="s">
        <v>12</v>
      </c>
      <c r="G83" s="10">
        <v>3.03</v>
      </c>
      <c r="H83" s="15">
        <f t="shared" si="1"/>
        <v>4.8577933113156131E-3</v>
      </c>
    </row>
    <row r="84" spans="2:8" x14ac:dyDescent="0.25">
      <c r="B84" s="8"/>
      <c r="C84" s="8"/>
      <c r="D84" s="7" t="s">
        <v>882</v>
      </c>
      <c r="E84" s="7" t="s">
        <v>883</v>
      </c>
      <c r="F84" s="7" t="s">
        <v>12</v>
      </c>
      <c r="G84" s="10">
        <v>1.94</v>
      </c>
      <c r="H84" s="15">
        <f t="shared" si="1"/>
        <v>3.1102703049347489E-3</v>
      </c>
    </row>
    <row r="85" spans="2:8" x14ac:dyDescent="0.25">
      <c r="B85" s="8"/>
      <c r="C85" s="8"/>
      <c r="D85" s="7" t="s">
        <v>884</v>
      </c>
      <c r="E85" s="7" t="s">
        <v>885</v>
      </c>
      <c r="F85" s="7" t="s">
        <v>17</v>
      </c>
      <c r="G85" s="10">
        <v>3.42</v>
      </c>
      <c r="H85" s="15">
        <f t="shared" si="1"/>
        <v>5.4830538365344544E-3</v>
      </c>
    </row>
    <row r="86" spans="2:8" x14ac:dyDescent="0.25">
      <c r="B86" s="8"/>
      <c r="C86" s="8"/>
      <c r="D86" s="7" t="s">
        <v>886</v>
      </c>
      <c r="E86" s="7" t="s">
        <v>887</v>
      </c>
      <c r="F86" s="7" t="s">
        <v>12</v>
      </c>
      <c r="G86" s="10">
        <v>1.75</v>
      </c>
      <c r="H86" s="15">
        <f t="shared" si="1"/>
        <v>2.805656202905057E-3</v>
      </c>
    </row>
    <row r="87" spans="2:8" x14ac:dyDescent="0.25">
      <c r="B87" s="8"/>
      <c r="C87" s="8"/>
      <c r="D87" s="7" t="s">
        <v>888</v>
      </c>
      <c r="E87" s="7" t="s">
        <v>889</v>
      </c>
      <c r="F87" s="7" t="s">
        <v>12</v>
      </c>
      <c r="G87" s="10">
        <v>1.45</v>
      </c>
      <c r="H87" s="15">
        <f t="shared" si="1"/>
        <v>2.3246865681213328E-3</v>
      </c>
    </row>
    <row r="88" spans="2:8" x14ac:dyDescent="0.25">
      <c r="B88" s="8" t="s">
        <v>890</v>
      </c>
      <c r="C88" s="8" t="s">
        <v>891</v>
      </c>
      <c r="D88" s="7" t="s">
        <v>892</v>
      </c>
      <c r="E88" s="7" t="s">
        <v>893</v>
      </c>
      <c r="F88" s="7" t="s">
        <v>10</v>
      </c>
      <c r="G88" s="10">
        <v>6.32</v>
      </c>
      <c r="H88" s="15">
        <f t="shared" si="1"/>
        <v>1.0132426972777121E-2</v>
      </c>
    </row>
    <row r="89" spans="2:8" x14ac:dyDescent="0.25">
      <c r="B89" s="8"/>
      <c r="C89" s="8"/>
      <c r="D89" s="7" t="s">
        <v>894</v>
      </c>
      <c r="E89" s="7" t="s">
        <v>895</v>
      </c>
      <c r="F89" s="7" t="s">
        <v>12</v>
      </c>
      <c r="G89" s="10">
        <v>1.64</v>
      </c>
      <c r="H89" s="15">
        <f t="shared" si="1"/>
        <v>2.6293006701510247E-3</v>
      </c>
    </row>
    <row r="90" spans="2:8" x14ac:dyDescent="0.25">
      <c r="B90" s="8"/>
      <c r="C90" s="8"/>
      <c r="D90" s="7" t="s">
        <v>896</v>
      </c>
      <c r="E90" s="7" t="s">
        <v>897</v>
      </c>
      <c r="F90" s="7" t="s">
        <v>12</v>
      </c>
      <c r="G90" s="10">
        <v>1.61</v>
      </c>
      <c r="H90" s="15">
        <f t="shared" si="1"/>
        <v>2.5812037066726525E-3</v>
      </c>
    </row>
    <row r="91" spans="2:8" x14ac:dyDescent="0.25">
      <c r="B91" s="8"/>
      <c r="C91" s="8"/>
      <c r="D91" s="7" t="s">
        <v>898</v>
      </c>
      <c r="E91" s="7" t="s">
        <v>899</v>
      </c>
      <c r="F91" s="7" t="s">
        <v>12</v>
      </c>
      <c r="G91" s="10">
        <v>0.56999999999999995</v>
      </c>
      <c r="H91" s="15">
        <f t="shared" si="1"/>
        <v>9.1384230608907563E-4</v>
      </c>
    </row>
    <row r="92" spans="2:8" x14ac:dyDescent="0.25">
      <c r="B92" s="8"/>
      <c r="C92" s="8"/>
      <c r="D92" s="7" t="s">
        <v>900</v>
      </c>
      <c r="E92" s="7" t="s">
        <v>901</v>
      </c>
      <c r="F92" s="7" t="s">
        <v>17</v>
      </c>
      <c r="G92" s="10">
        <v>1.64</v>
      </c>
      <c r="H92" s="15">
        <f t="shared" si="1"/>
        <v>2.6293006701510247E-3</v>
      </c>
    </row>
    <row r="93" spans="2:8" x14ac:dyDescent="0.25">
      <c r="B93" s="8"/>
      <c r="C93" s="8"/>
      <c r="D93" s="7" t="s">
        <v>902</v>
      </c>
      <c r="E93" s="7" t="s">
        <v>903</v>
      </c>
      <c r="F93" s="7" t="s">
        <v>17</v>
      </c>
      <c r="G93" s="10">
        <v>1.37</v>
      </c>
      <c r="H93" s="15">
        <f t="shared" si="1"/>
        <v>2.1964279988456732E-3</v>
      </c>
    </row>
    <row r="94" spans="2:8" x14ac:dyDescent="0.25">
      <c r="B94" s="8"/>
      <c r="C94" s="8"/>
      <c r="D94" s="7" t="s">
        <v>904</v>
      </c>
      <c r="E94" s="7" t="s">
        <v>893</v>
      </c>
      <c r="F94" s="7" t="s">
        <v>12</v>
      </c>
      <c r="G94" s="10">
        <v>4.3600000000000003</v>
      </c>
      <c r="H94" s="15">
        <f t="shared" si="1"/>
        <v>6.9900920255234573E-3</v>
      </c>
    </row>
    <row r="95" spans="2:8" x14ac:dyDescent="0.25">
      <c r="B95" s="8"/>
      <c r="C95" s="8"/>
      <c r="D95" s="7" t="s">
        <v>905</v>
      </c>
      <c r="E95" s="7" t="s">
        <v>906</v>
      </c>
      <c r="F95" s="7" t="s">
        <v>12</v>
      </c>
      <c r="G95" s="10">
        <v>1.18</v>
      </c>
      <c r="H95" s="15">
        <f t="shared" si="1"/>
        <v>1.8918138968159813E-3</v>
      </c>
    </row>
    <row r="96" spans="2:8" x14ac:dyDescent="0.25">
      <c r="B96" s="8"/>
      <c r="C96" s="8"/>
      <c r="D96" s="7" t="s">
        <v>907</v>
      </c>
      <c r="E96" s="7" t="s">
        <v>908</v>
      </c>
      <c r="F96" s="7" t="s">
        <v>12</v>
      </c>
      <c r="G96" s="10">
        <v>3.57</v>
      </c>
      <c r="H96" s="15">
        <f t="shared" si="1"/>
        <v>5.7235386539263161E-3</v>
      </c>
    </row>
    <row r="97" spans="2:8" x14ac:dyDescent="0.25">
      <c r="B97" s="8"/>
      <c r="C97" s="8"/>
      <c r="D97" s="7" t="s">
        <v>909</v>
      </c>
      <c r="E97" s="7" t="s">
        <v>910</v>
      </c>
      <c r="F97" s="7" t="s">
        <v>17</v>
      </c>
      <c r="G97" s="10">
        <v>2.71</v>
      </c>
      <c r="H97" s="15">
        <f t="shared" si="1"/>
        <v>4.3447590342129737E-3</v>
      </c>
    </row>
    <row r="98" spans="2:8" x14ac:dyDescent="0.25">
      <c r="B98" s="8"/>
      <c r="C98" s="8"/>
      <c r="D98" s="7" t="s">
        <v>911</v>
      </c>
      <c r="E98" s="7" t="s">
        <v>912</v>
      </c>
      <c r="F98" s="7" t="s">
        <v>12</v>
      </c>
      <c r="G98" s="10">
        <v>1.2</v>
      </c>
      <c r="H98" s="15">
        <f t="shared" si="1"/>
        <v>1.9238785391348962E-3</v>
      </c>
    </row>
    <row r="99" spans="2:8" x14ac:dyDescent="0.25">
      <c r="B99" s="8"/>
      <c r="C99" s="8"/>
      <c r="D99" s="7" t="s">
        <v>913</v>
      </c>
      <c r="E99" s="7" t="s">
        <v>914</v>
      </c>
      <c r="F99" s="7" t="s">
        <v>12</v>
      </c>
      <c r="G99" s="10">
        <v>1.74</v>
      </c>
      <c r="H99" s="15">
        <f t="shared" si="1"/>
        <v>2.7896238817455995E-3</v>
      </c>
    </row>
    <row r="100" spans="2:8" x14ac:dyDescent="0.25">
      <c r="B100" s="8"/>
      <c r="C100" s="8"/>
      <c r="D100" s="7" t="s">
        <v>915</v>
      </c>
      <c r="E100" s="7" t="s">
        <v>916</v>
      </c>
      <c r="F100" s="7" t="s">
        <v>12</v>
      </c>
      <c r="G100" s="10">
        <v>0.9</v>
      </c>
      <c r="H100" s="15">
        <f t="shared" si="1"/>
        <v>1.4429089043511722E-3</v>
      </c>
    </row>
    <row r="101" spans="2:8" x14ac:dyDescent="0.25">
      <c r="B101" s="8" t="s">
        <v>917</v>
      </c>
      <c r="C101" s="8" t="s">
        <v>918</v>
      </c>
      <c r="D101" s="7" t="s">
        <v>919</v>
      </c>
      <c r="E101" s="7" t="s">
        <v>920</v>
      </c>
      <c r="F101" s="7" t="s">
        <v>17</v>
      </c>
      <c r="G101" s="10">
        <v>5.3</v>
      </c>
      <c r="H101" s="15">
        <f t="shared" si="1"/>
        <v>8.4971302145124585E-3</v>
      </c>
    </row>
    <row r="102" spans="2:8" x14ac:dyDescent="0.25">
      <c r="B102" s="8"/>
      <c r="C102" s="8"/>
      <c r="D102" s="7" t="s">
        <v>921</v>
      </c>
      <c r="E102" s="7" t="s">
        <v>922</v>
      </c>
      <c r="F102" s="7" t="s">
        <v>12</v>
      </c>
      <c r="G102" s="10">
        <v>1.25</v>
      </c>
      <c r="H102" s="15">
        <f t="shared" si="1"/>
        <v>2.0040401449321838E-3</v>
      </c>
    </row>
    <row r="103" spans="2:8" x14ac:dyDescent="0.25">
      <c r="B103" s="8"/>
      <c r="C103" s="8"/>
      <c r="D103" s="7" t="s">
        <v>923</v>
      </c>
      <c r="E103" s="7" t="s">
        <v>924</v>
      </c>
      <c r="F103" s="7" t="s">
        <v>17</v>
      </c>
      <c r="G103" s="10">
        <v>4.49</v>
      </c>
      <c r="H103" s="15">
        <f t="shared" si="1"/>
        <v>7.1985122005964039E-3</v>
      </c>
    </row>
    <row r="104" spans="2:8" x14ac:dyDescent="0.25">
      <c r="B104" s="8"/>
      <c r="C104" s="8"/>
      <c r="D104" s="7" t="s">
        <v>925</v>
      </c>
      <c r="E104" s="7" t="s">
        <v>926</v>
      </c>
      <c r="F104" s="7" t="s">
        <v>12</v>
      </c>
      <c r="G104" s="10">
        <v>3.35</v>
      </c>
      <c r="H104" s="15">
        <f t="shared" si="1"/>
        <v>5.3708275884182524E-3</v>
      </c>
    </row>
    <row r="105" spans="2:8" x14ac:dyDescent="0.25">
      <c r="B105" s="8"/>
      <c r="C105" s="8"/>
      <c r="D105" s="7" t="s">
        <v>927</v>
      </c>
      <c r="E105" s="7" t="s">
        <v>928</v>
      </c>
      <c r="F105" s="7" t="s">
        <v>12</v>
      </c>
      <c r="G105" s="10">
        <v>6.66</v>
      </c>
      <c r="H105" s="15">
        <f t="shared" si="1"/>
        <v>1.0677525892198675E-2</v>
      </c>
    </row>
    <row r="106" spans="2:8" x14ac:dyDescent="0.25">
      <c r="B106" s="8"/>
      <c r="C106" s="8"/>
      <c r="D106" s="7" t="s">
        <v>929</v>
      </c>
      <c r="E106" s="7" t="s">
        <v>930</v>
      </c>
      <c r="F106" s="7" t="s">
        <v>12</v>
      </c>
      <c r="G106" s="10">
        <v>3.37</v>
      </c>
      <c r="H106" s="15">
        <f t="shared" si="1"/>
        <v>5.4028922307371675E-3</v>
      </c>
    </row>
    <row r="107" spans="2:8" x14ac:dyDescent="0.25">
      <c r="B107" s="8"/>
      <c r="C107" s="8"/>
      <c r="D107" s="7" t="s">
        <v>931</v>
      </c>
      <c r="E107" s="7" t="s">
        <v>932</v>
      </c>
      <c r="F107" s="7" t="s">
        <v>12</v>
      </c>
      <c r="G107" s="10">
        <v>3.1</v>
      </c>
      <c r="H107" s="15">
        <f t="shared" si="1"/>
        <v>4.9700195594318151E-3</v>
      </c>
    </row>
    <row r="108" spans="2:8" x14ac:dyDescent="0.25">
      <c r="B108" s="8"/>
      <c r="C108" s="8"/>
      <c r="D108" s="7" t="s">
        <v>933</v>
      </c>
      <c r="E108" s="7" t="s">
        <v>934</v>
      </c>
      <c r="F108" s="7" t="s">
        <v>12</v>
      </c>
      <c r="G108" s="10">
        <v>4.07</v>
      </c>
      <c r="H108" s="15">
        <f t="shared" si="1"/>
        <v>6.5251547118991907E-3</v>
      </c>
    </row>
    <row r="109" spans="2:8" x14ac:dyDescent="0.25">
      <c r="B109" s="8"/>
      <c r="C109" s="8"/>
      <c r="D109" s="7" t="s">
        <v>935</v>
      </c>
      <c r="E109" s="7" t="s">
        <v>936</v>
      </c>
      <c r="F109" s="7" t="s">
        <v>12</v>
      </c>
      <c r="G109" s="10">
        <v>1.32</v>
      </c>
      <c r="H109" s="15">
        <f t="shared" si="1"/>
        <v>2.1162663930483858E-3</v>
      </c>
    </row>
    <row r="110" spans="2:8" x14ac:dyDescent="0.25">
      <c r="B110" s="8"/>
      <c r="C110" s="8"/>
      <c r="D110" s="7" t="s">
        <v>937</v>
      </c>
      <c r="E110" s="7" t="s">
        <v>938</v>
      </c>
      <c r="F110" s="7" t="s">
        <v>12</v>
      </c>
      <c r="G110" s="10">
        <v>3.52</v>
      </c>
      <c r="H110" s="15">
        <f t="shared" si="1"/>
        <v>5.6433770481290292E-3</v>
      </c>
    </row>
    <row r="111" spans="2:8" x14ac:dyDescent="0.25">
      <c r="B111" s="8"/>
      <c r="C111" s="8"/>
      <c r="D111" s="7" t="s">
        <v>939</v>
      </c>
      <c r="E111" s="7" t="s">
        <v>940</v>
      </c>
      <c r="F111" s="7" t="s">
        <v>12</v>
      </c>
      <c r="G111" s="10">
        <v>5.91</v>
      </c>
      <c r="H111" s="15">
        <f t="shared" si="1"/>
        <v>9.4751018052393644E-3</v>
      </c>
    </row>
    <row r="112" spans="2:8" x14ac:dyDescent="0.25">
      <c r="B112" s="8"/>
      <c r="C112" s="8"/>
      <c r="D112" s="7" t="s">
        <v>941</v>
      </c>
      <c r="E112" s="7" t="s">
        <v>942</v>
      </c>
      <c r="F112" s="7" t="s">
        <v>12</v>
      </c>
      <c r="G112" s="10">
        <v>4.99</v>
      </c>
      <c r="H112" s="15">
        <f t="shared" si="1"/>
        <v>8.0001282585692775E-3</v>
      </c>
    </row>
    <row r="113" spans="2:8" x14ac:dyDescent="0.25">
      <c r="B113" s="8"/>
      <c r="C113" s="8"/>
      <c r="D113" s="7" t="s">
        <v>943</v>
      </c>
      <c r="E113" s="7" t="s">
        <v>944</v>
      </c>
      <c r="F113" s="7" t="s">
        <v>12</v>
      </c>
      <c r="G113" s="10">
        <v>3.01</v>
      </c>
      <c r="H113" s="15">
        <f t="shared" si="1"/>
        <v>4.8257286689966979E-3</v>
      </c>
    </row>
    <row r="114" spans="2:8" x14ac:dyDescent="0.25">
      <c r="B114" s="8"/>
      <c r="C114" s="8"/>
      <c r="D114" s="7" t="s">
        <v>945</v>
      </c>
      <c r="E114" s="7" t="s">
        <v>946</v>
      </c>
      <c r="F114" s="7" t="s">
        <v>12</v>
      </c>
      <c r="G114" s="10">
        <v>4.34</v>
      </c>
      <c r="H114" s="15">
        <f t="shared" si="1"/>
        <v>6.9580273832045413E-3</v>
      </c>
    </row>
    <row r="115" spans="2:8" x14ac:dyDescent="0.25">
      <c r="B115" s="8"/>
      <c r="C115" s="8"/>
      <c r="D115" s="7" t="s">
        <v>947</v>
      </c>
      <c r="E115" s="7" t="s">
        <v>948</v>
      </c>
      <c r="F115" s="7" t="s">
        <v>12</v>
      </c>
      <c r="G115" s="10">
        <v>1.32</v>
      </c>
      <c r="H115" s="15">
        <f t="shared" si="1"/>
        <v>2.1162663930483858E-3</v>
      </c>
    </row>
    <row r="116" spans="2:8" x14ac:dyDescent="0.25">
      <c r="B116" s="8"/>
      <c r="C116" s="8"/>
      <c r="D116" s="7" t="s">
        <v>949</v>
      </c>
      <c r="E116" s="7" t="s">
        <v>950</v>
      </c>
      <c r="F116" s="7" t="s">
        <v>12</v>
      </c>
      <c r="G116" s="10">
        <v>1.1200000000000001</v>
      </c>
      <c r="H116" s="15">
        <f t="shared" si="1"/>
        <v>1.7956199698592368E-3</v>
      </c>
    </row>
    <row r="117" spans="2:8" x14ac:dyDescent="0.25">
      <c r="B117" s="8" t="s">
        <v>951</v>
      </c>
      <c r="C117" s="8" t="s">
        <v>952</v>
      </c>
      <c r="D117" s="7" t="s">
        <v>953</v>
      </c>
      <c r="E117" s="7" t="s">
        <v>954</v>
      </c>
      <c r="F117" s="7" t="s">
        <v>12</v>
      </c>
      <c r="G117" s="10">
        <v>4.24</v>
      </c>
      <c r="H117" s="15">
        <f t="shared" si="1"/>
        <v>6.7977041716099675E-3</v>
      </c>
    </row>
    <row r="118" spans="2:8" x14ac:dyDescent="0.25">
      <c r="B118" s="8"/>
      <c r="C118" s="8"/>
      <c r="D118" s="7" t="s">
        <v>955</v>
      </c>
      <c r="E118" s="7" t="s">
        <v>956</v>
      </c>
      <c r="F118" s="7" t="s">
        <v>12</v>
      </c>
      <c r="G118" s="10">
        <v>2.69</v>
      </c>
      <c r="H118" s="15">
        <f t="shared" si="1"/>
        <v>4.3126943918940595E-3</v>
      </c>
    </row>
    <row r="119" spans="2:8" x14ac:dyDescent="0.25">
      <c r="B119" s="8"/>
      <c r="C119" s="8"/>
      <c r="D119" s="7" t="s">
        <v>957</v>
      </c>
      <c r="E119" s="7" t="s">
        <v>958</v>
      </c>
      <c r="F119" s="7" t="s">
        <v>17</v>
      </c>
      <c r="G119" s="10">
        <v>7.71</v>
      </c>
      <c r="H119" s="15">
        <f t="shared" si="1"/>
        <v>1.2360919613941708E-2</v>
      </c>
    </row>
    <row r="120" spans="2:8" x14ac:dyDescent="0.25">
      <c r="B120" s="8"/>
      <c r="C120" s="8"/>
      <c r="D120" s="7" t="s">
        <v>959</v>
      </c>
      <c r="E120" s="7" t="s">
        <v>960</v>
      </c>
      <c r="F120" s="7" t="s">
        <v>12</v>
      </c>
      <c r="G120" s="10">
        <v>4.2699999999999996</v>
      </c>
      <c r="H120" s="15">
        <f t="shared" si="1"/>
        <v>6.8458011350883384E-3</v>
      </c>
    </row>
    <row r="121" spans="2:8" x14ac:dyDescent="0.25">
      <c r="B121" s="8"/>
      <c r="C121" s="8"/>
      <c r="D121" s="7" t="s">
        <v>961</v>
      </c>
      <c r="E121" s="7" t="s">
        <v>962</v>
      </c>
      <c r="F121" s="7" t="s">
        <v>12</v>
      </c>
      <c r="G121" s="10">
        <v>2.09</v>
      </c>
      <c r="H121" s="15">
        <f t="shared" si="1"/>
        <v>3.3507551223266106E-3</v>
      </c>
    </row>
    <row r="122" spans="2:8" x14ac:dyDescent="0.25">
      <c r="B122" s="8"/>
      <c r="C122" s="8"/>
      <c r="D122" s="7" t="s">
        <v>963</v>
      </c>
      <c r="E122" s="7" t="s">
        <v>964</v>
      </c>
      <c r="F122" s="7" t="s">
        <v>12</v>
      </c>
      <c r="G122" s="10">
        <v>4.43</v>
      </c>
      <c r="H122" s="15">
        <f t="shared" si="1"/>
        <v>7.1023182736396585E-3</v>
      </c>
    </row>
    <row r="123" spans="2:8" x14ac:dyDescent="0.25">
      <c r="B123" s="8" t="s">
        <v>965</v>
      </c>
      <c r="C123" s="8" t="s">
        <v>966</v>
      </c>
      <c r="D123" s="7" t="s">
        <v>967</v>
      </c>
      <c r="E123" s="7" t="s">
        <v>968</v>
      </c>
      <c r="F123" s="7" t="s">
        <v>10</v>
      </c>
      <c r="G123" s="10">
        <v>10.47</v>
      </c>
      <c r="H123" s="15">
        <f t="shared" si="1"/>
        <v>1.678584025395197E-2</v>
      </c>
    </row>
    <row r="124" spans="2:8" x14ac:dyDescent="0.25">
      <c r="B124" s="8"/>
      <c r="C124" s="8"/>
      <c r="D124" s="7" t="s">
        <v>969</v>
      </c>
      <c r="E124" s="7" t="s">
        <v>970</v>
      </c>
      <c r="F124" s="7" t="s">
        <v>10</v>
      </c>
      <c r="G124" s="10">
        <v>0.55000000000000004</v>
      </c>
      <c r="H124" s="15">
        <f t="shared" si="1"/>
        <v>8.8177766377016084E-4</v>
      </c>
    </row>
    <row r="125" spans="2:8" x14ac:dyDescent="0.25">
      <c r="B125" s="8"/>
      <c r="C125" s="8"/>
      <c r="D125" s="7" t="s">
        <v>971</v>
      </c>
      <c r="E125" s="7" t="s">
        <v>972</v>
      </c>
      <c r="F125" s="7" t="s">
        <v>12</v>
      </c>
      <c r="G125" s="10">
        <v>2.1800000000000002</v>
      </c>
      <c r="H125" s="15">
        <f t="shared" si="1"/>
        <v>3.4950460127617287E-3</v>
      </c>
    </row>
    <row r="126" spans="2:8" x14ac:dyDescent="0.25">
      <c r="B126" s="8"/>
      <c r="C126" s="8"/>
      <c r="D126" s="7" t="s">
        <v>973</v>
      </c>
      <c r="E126" s="7" t="s">
        <v>974</v>
      </c>
      <c r="F126" s="7" t="s">
        <v>12</v>
      </c>
      <c r="G126" s="10">
        <v>4.3</v>
      </c>
      <c r="H126" s="15">
        <f t="shared" si="1"/>
        <v>6.8938980985667111E-3</v>
      </c>
    </row>
    <row r="127" spans="2:8" x14ac:dyDescent="0.25">
      <c r="B127" s="8"/>
      <c r="C127" s="8"/>
      <c r="D127" s="7" t="s">
        <v>975</v>
      </c>
      <c r="E127" s="7" t="s">
        <v>968</v>
      </c>
      <c r="F127" s="7" t="s">
        <v>12</v>
      </c>
      <c r="G127" s="10">
        <v>7.01</v>
      </c>
      <c r="H127" s="15">
        <f t="shared" si="1"/>
        <v>1.1238657132779686E-2</v>
      </c>
    </row>
    <row r="128" spans="2:8" x14ac:dyDescent="0.25">
      <c r="B128" s="8"/>
      <c r="C128" s="8"/>
      <c r="D128" s="7" t="s">
        <v>976</v>
      </c>
      <c r="E128" s="7" t="s">
        <v>977</v>
      </c>
      <c r="F128" s="7" t="s">
        <v>12</v>
      </c>
      <c r="G128" s="10">
        <v>1.1399999999999999</v>
      </c>
      <c r="H128" s="15">
        <f t="shared" si="1"/>
        <v>1.8276846121781513E-3</v>
      </c>
    </row>
    <row r="129" spans="2:8" x14ac:dyDescent="0.25">
      <c r="B129" s="8"/>
      <c r="C129" s="8"/>
      <c r="D129" s="7" t="s">
        <v>978</v>
      </c>
      <c r="E129" s="7" t="s">
        <v>979</v>
      </c>
      <c r="F129" s="7" t="s">
        <v>12</v>
      </c>
      <c r="G129" s="10">
        <v>3.07</v>
      </c>
      <c r="H129" s="15">
        <f t="shared" si="1"/>
        <v>4.9219225959534424E-3</v>
      </c>
    </row>
    <row r="130" spans="2:8" x14ac:dyDescent="0.25">
      <c r="B130" s="8"/>
      <c r="C130" s="8"/>
      <c r="D130" s="7" t="s">
        <v>980</v>
      </c>
      <c r="E130" s="7" t="s">
        <v>970</v>
      </c>
      <c r="F130" s="7" t="s">
        <v>12</v>
      </c>
      <c r="G130" s="10">
        <v>1.1000000000000001</v>
      </c>
      <c r="H130" s="15">
        <f t="shared" si="1"/>
        <v>1.7635553275403217E-3</v>
      </c>
    </row>
    <row r="131" spans="2:8" x14ac:dyDescent="0.25">
      <c r="B131" s="8"/>
      <c r="C131" s="8"/>
      <c r="D131" s="7" t="s">
        <v>981</v>
      </c>
      <c r="E131" s="7" t="s">
        <v>982</v>
      </c>
      <c r="F131" s="7" t="s">
        <v>12</v>
      </c>
      <c r="G131" s="10">
        <v>1.43</v>
      </c>
      <c r="H131" s="15">
        <f t="shared" si="1"/>
        <v>2.2926219258024181E-3</v>
      </c>
    </row>
    <row r="132" spans="2:8" x14ac:dyDescent="0.25">
      <c r="B132" s="8"/>
      <c r="C132" s="8"/>
      <c r="D132" s="7" t="s">
        <v>983</v>
      </c>
      <c r="E132" s="7" t="s">
        <v>984</v>
      </c>
      <c r="F132" s="7" t="s">
        <v>12</v>
      </c>
      <c r="G132" s="10">
        <v>1.59</v>
      </c>
      <c r="H132" s="15">
        <f t="shared" si="1"/>
        <v>2.5491390643537378E-3</v>
      </c>
    </row>
    <row r="133" spans="2:8" x14ac:dyDescent="0.25">
      <c r="B133" s="8"/>
      <c r="C133" s="8"/>
      <c r="D133" s="7" t="s">
        <v>985</v>
      </c>
      <c r="E133" s="7" t="s">
        <v>986</v>
      </c>
      <c r="F133" s="7" t="s">
        <v>12</v>
      </c>
      <c r="G133" s="10">
        <v>2.2000000000000002</v>
      </c>
      <c r="H133" s="15">
        <f t="shared" si="1"/>
        <v>3.5271106550806433E-3</v>
      </c>
    </row>
    <row r="134" spans="2:8" x14ac:dyDescent="0.25">
      <c r="B134" s="8" t="s">
        <v>987</v>
      </c>
      <c r="C134" s="8" t="s">
        <v>988</v>
      </c>
      <c r="D134" s="7" t="s">
        <v>989</v>
      </c>
      <c r="E134" s="7" t="s">
        <v>990</v>
      </c>
      <c r="F134" s="7" t="s">
        <v>12</v>
      </c>
      <c r="G134" s="10">
        <v>1.94</v>
      </c>
      <c r="H134" s="15">
        <f t="shared" ref="H134:H197" si="2">G134/$G$2</f>
        <v>3.1102703049347489E-3</v>
      </c>
    </row>
    <row r="135" spans="2:8" x14ac:dyDescent="0.25">
      <c r="B135" s="8"/>
      <c r="C135" s="8"/>
      <c r="D135" s="7" t="s">
        <v>991</v>
      </c>
      <c r="E135" s="7" t="s">
        <v>992</v>
      </c>
      <c r="F135" s="7" t="s">
        <v>17</v>
      </c>
      <c r="G135" s="10">
        <v>1.32</v>
      </c>
      <c r="H135" s="15">
        <f t="shared" si="2"/>
        <v>2.1162663930483858E-3</v>
      </c>
    </row>
    <row r="136" spans="2:8" x14ac:dyDescent="0.25">
      <c r="B136" s="8"/>
      <c r="C136" s="8"/>
      <c r="D136" s="7" t="s">
        <v>993</v>
      </c>
      <c r="E136" s="7" t="s">
        <v>994</v>
      </c>
      <c r="F136" s="7" t="s">
        <v>12</v>
      </c>
      <c r="G136" s="10">
        <v>1</v>
      </c>
      <c r="H136" s="15">
        <f t="shared" si="2"/>
        <v>1.6032321159457469E-3</v>
      </c>
    </row>
    <row r="137" spans="2:8" x14ac:dyDescent="0.25">
      <c r="B137" s="8"/>
      <c r="C137" s="8"/>
      <c r="D137" s="7" t="s">
        <v>995</v>
      </c>
      <c r="E137" s="7" t="s">
        <v>996</v>
      </c>
      <c r="F137" s="7" t="s">
        <v>12</v>
      </c>
      <c r="G137" s="10">
        <v>0.5</v>
      </c>
      <c r="H137" s="15">
        <f t="shared" si="2"/>
        <v>8.0161605797287347E-4</v>
      </c>
    </row>
    <row r="138" spans="2:8" x14ac:dyDescent="0.25">
      <c r="B138" s="8"/>
      <c r="C138" s="8"/>
      <c r="D138" s="7" t="s">
        <v>997</v>
      </c>
      <c r="E138" s="7" t="s">
        <v>998</v>
      </c>
      <c r="F138" s="7" t="s">
        <v>17</v>
      </c>
      <c r="G138" s="10">
        <v>5.52</v>
      </c>
      <c r="H138" s="15">
        <f t="shared" si="2"/>
        <v>8.8498412800205213E-3</v>
      </c>
    </row>
    <row r="139" spans="2:8" x14ac:dyDescent="0.25">
      <c r="B139" s="8"/>
      <c r="C139" s="8"/>
      <c r="D139" s="7" t="s">
        <v>999</v>
      </c>
      <c r="E139" s="7" t="s">
        <v>1000</v>
      </c>
      <c r="F139" s="7" t="s">
        <v>17</v>
      </c>
      <c r="G139" s="10">
        <v>6.84</v>
      </c>
      <c r="H139" s="15">
        <f t="shared" si="2"/>
        <v>1.0966107673068909E-2</v>
      </c>
    </row>
    <row r="140" spans="2:8" x14ac:dyDescent="0.25">
      <c r="B140" s="8"/>
      <c r="C140" s="8"/>
      <c r="D140" s="7" t="s">
        <v>1001</v>
      </c>
      <c r="E140" s="7" t="s">
        <v>1002</v>
      </c>
      <c r="F140" s="7" t="s">
        <v>12</v>
      </c>
      <c r="G140" s="10">
        <v>0</v>
      </c>
      <c r="H140" s="15">
        <f t="shared" si="2"/>
        <v>0</v>
      </c>
    </row>
    <row r="141" spans="2:8" x14ac:dyDescent="0.25">
      <c r="B141" s="8" t="s">
        <v>1003</v>
      </c>
      <c r="C141" s="8" t="s">
        <v>1004</v>
      </c>
      <c r="D141" s="7" t="s">
        <v>1005</v>
      </c>
      <c r="E141" s="7" t="s">
        <v>1006</v>
      </c>
      <c r="F141" s="7" t="s">
        <v>12</v>
      </c>
      <c r="G141" s="10">
        <v>1.31</v>
      </c>
      <c r="H141" s="15">
        <f t="shared" si="2"/>
        <v>2.1002340718889287E-3</v>
      </c>
    </row>
    <row r="142" spans="2:8" x14ac:dyDescent="0.25">
      <c r="B142" s="8"/>
      <c r="C142" s="8"/>
      <c r="D142" s="7" t="s">
        <v>1007</v>
      </c>
      <c r="E142" s="7" t="s">
        <v>1008</v>
      </c>
      <c r="F142" s="7" t="s">
        <v>12</v>
      </c>
      <c r="G142" s="10">
        <v>1.32</v>
      </c>
      <c r="H142" s="15">
        <f t="shared" si="2"/>
        <v>2.1162663930483858E-3</v>
      </c>
    </row>
    <row r="143" spans="2:8" x14ac:dyDescent="0.25">
      <c r="B143" s="8"/>
      <c r="C143" s="8"/>
      <c r="D143" s="7" t="s">
        <v>1009</v>
      </c>
      <c r="E143" s="7" t="s">
        <v>1010</v>
      </c>
      <c r="F143" s="7" t="s">
        <v>12</v>
      </c>
      <c r="G143" s="10">
        <v>1.43</v>
      </c>
      <c r="H143" s="15">
        <f t="shared" si="2"/>
        <v>2.2926219258024181E-3</v>
      </c>
    </row>
    <row r="144" spans="2:8" x14ac:dyDescent="0.25">
      <c r="B144" s="8"/>
      <c r="C144" s="8"/>
      <c r="D144" s="7" t="s">
        <v>1011</v>
      </c>
      <c r="E144" s="7" t="s">
        <v>1012</v>
      </c>
      <c r="F144" s="7" t="s">
        <v>17</v>
      </c>
      <c r="G144" s="10">
        <v>3.87</v>
      </c>
      <c r="H144" s="15">
        <f t="shared" si="2"/>
        <v>6.2045082887100403E-3</v>
      </c>
    </row>
    <row r="145" spans="2:8" x14ac:dyDescent="0.25">
      <c r="B145" s="7"/>
      <c r="C145" s="7"/>
      <c r="D145" s="7" t="s">
        <v>1013</v>
      </c>
      <c r="E145" s="7" t="s">
        <v>1014</v>
      </c>
      <c r="F145" s="7" t="s">
        <v>12</v>
      </c>
      <c r="G145" s="10">
        <v>0.44</v>
      </c>
      <c r="H145" s="15">
        <f t="shared" si="2"/>
        <v>7.0542213101612865E-4</v>
      </c>
    </row>
    <row r="146" spans="2:8" x14ac:dyDescent="0.25">
      <c r="B146" s="7"/>
      <c r="C146" s="7"/>
      <c r="D146" s="7" t="s">
        <v>1015</v>
      </c>
      <c r="E146" s="7" t="s">
        <v>1016</v>
      </c>
      <c r="F146" s="7" t="s">
        <v>12</v>
      </c>
      <c r="G146" s="10">
        <v>2.3199999999999998</v>
      </c>
      <c r="H146" s="15">
        <f t="shared" si="2"/>
        <v>3.7194985089941323E-3</v>
      </c>
    </row>
    <row r="147" spans="2:8" x14ac:dyDescent="0.25">
      <c r="B147" s="7"/>
      <c r="C147" s="7"/>
      <c r="D147" s="7" t="s">
        <v>1017</v>
      </c>
      <c r="E147" s="7" t="s">
        <v>1018</v>
      </c>
      <c r="F147" s="7" t="s">
        <v>12</v>
      </c>
      <c r="G147" s="10">
        <v>1</v>
      </c>
      <c r="H147" s="15">
        <f t="shared" si="2"/>
        <v>1.6032321159457469E-3</v>
      </c>
    </row>
    <row r="148" spans="2:8" x14ac:dyDescent="0.25">
      <c r="B148" s="7" t="s">
        <v>1019</v>
      </c>
      <c r="C148" s="7" t="s">
        <v>1020</v>
      </c>
      <c r="D148" s="7" t="s">
        <v>1021</v>
      </c>
      <c r="E148" s="7" t="s">
        <v>1022</v>
      </c>
      <c r="F148" s="7" t="s">
        <v>10</v>
      </c>
      <c r="G148" s="10">
        <v>17.57</v>
      </c>
      <c r="H148" s="15">
        <f t="shared" si="2"/>
        <v>2.8168788277166772E-2</v>
      </c>
    </row>
    <row r="149" spans="2:8" x14ac:dyDescent="0.25">
      <c r="B149" s="8"/>
      <c r="C149" s="8"/>
      <c r="D149" s="8" t="s">
        <v>1023</v>
      </c>
      <c r="E149" s="8" t="s">
        <v>1024</v>
      </c>
      <c r="F149" s="8" t="s">
        <v>12</v>
      </c>
      <c r="G149" s="10">
        <v>0.78</v>
      </c>
      <c r="H149" s="15">
        <f t="shared" si="2"/>
        <v>1.2505210504376826E-3</v>
      </c>
    </row>
    <row r="150" spans="2:8" x14ac:dyDescent="0.25">
      <c r="B150" s="7"/>
      <c r="C150" s="7"/>
      <c r="D150" s="7" t="s">
        <v>1025</v>
      </c>
      <c r="E150" s="7" t="s">
        <v>1026</v>
      </c>
      <c r="F150" s="7" t="s">
        <v>12</v>
      </c>
      <c r="G150" s="10">
        <v>1</v>
      </c>
      <c r="H150" s="15">
        <f t="shared" si="2"/>
        <v>1.6032321159457469E-3</v>
      </c>
    </row>
    <row r="151" spans="2:8" x14ac:dyDescent="0.25">
      <c r="B151" s="8"/>
      <c r="C151" s="8"/>
      <c r="D151" s="8" t="s">
        <v>1027</v>
      </c>
      <c r="E151" s="8" t="s">
        <v>1028</v>
      </c>
      <c r="F151" s="8" t="s">
        <v>17</v>
      </c>
      <c r="G151" s="9">
        <v>3.03</v>
      </c>
      <c r="H151" s="15">
        <f t="shared" si="2"/>
        <v>4.8577933113156131E-3</v>
      </c>
    </row>
    <row r="152" spans="2:8" x14ac:dyDescent="0.25">
      <c r="B152" s="7"/>
      <c r="C152" s="7"/>
      <c r="D152" s="7" t="s">
        <v>1029</v>
      </c>
      <c r="E152" s="7" t="s">
        <v>1030</v>
      </c>
      <c r="F152" s="7" t="s">
        <v>12</v>
      </c>
      <c r="G152" s="10">
        <v>1</v>
      </c>
      <c r="H152" s="15">
        <f t="shared" si="2"/>
        <v>1.6032321159457469E-3</v>
      </c>
    </row>
    <row r="153" spans="2:8" x14ac:dyDescent="0.25">
      <c r="B153" s="7"/>
      <c r="C153" s="7"/>
      <c r="D153" s="7" t="s">
        <v>1031</v>
      </c>
      <c r="E153" s="7" t="s">
        <v>1032</v>
      </c>
      <c r="F153" s="7" t="s">
        <v>12</v>
      </c>
      <c r="G153" s="10">
        <v>2.21</v>
      </c>
      <c r="H153" s="15">
        <f t="shared" si="2"/>
        <v>3.5431429762401005E-3</v>
      </c>
    </row>
    <row r="154" spans="2:8" x14ac:dyDescent="0.25">
      <c r="B154" s="7"/>
      <c r="C154" s="7"/>
      <c r="D154" s="7" t="s">
        <v>1033</v>
      </c>
      <c r="E154" s="7" t="s">
        <v>1034</v>
      </c>
      <c r="F154" s="7" t="s">
        <v>12</v>
      </c>
      <c r="G154" s="10">
        <v>0.8</v>
      </c>
      <c r="H154" s="15">
        <f t="shared" si="2"/>
        <v>1.2825856927565977E-3</v>
      </c>
    </row>
    <row r="155" spans="2:8" x14ac:dyDescent="0.25">
      <c r="B155" s="7"/>
      <c r="C155" s="7"/>
      <c r="D155" s="7" t="s">
        <v>1035</v>
      </c>
      <c r="E155" s="7" t="s">
        <v>1036</v>
      </c>
      <c r="F155" s="7" t="s">
        <v>17</v>
      </c>
      <c r="G155" s="10">
        <v>5</v>
      </c>
      <c r="H155" s="15">
        <f t="shared" si="2"/>
        <v>8.0161605797287351E-3</v>
      </c>
    </row>
    <row r="156" spans="2:8" x14ac:dyDescent="0.25">
      <c r="B156" s="7"/>
      <c r="C156" s="7"/>
      <c r="D156" s="7" t="s">
        <v>1037</v>
      </c>
      <c r="E156" s="7" t="s">
        <v>1022</v>
      </c>
      <c r="F156" s="7" t="s">
        <v>12</v>
      </c>
      <c r="G156" s="10">
        <v>2.99</v>
      </c>
      <c r="H156" s="15">
        <f t="shared" si="2"/>
        <v>4.7936640266777837E-3</v>
      </c>
    </row>
    <row r="157" spans="2:8" x14ac:dyDescent="0.25">
      <c r="B157" s="7"/>
      <c r="C157" s="7"/>
      <c r="D157" s="7" t="s">
        <v>1038</v>
      </c>
      <c r="E157" s="7" t="s">
        <v>1039</v>
      </c>
      <c r="F157" s="7" t="s">
        <v>12</v>
      </c>
      <c r="G157" s="10">
        <v>1.39</v>
      </c>
      <c r="H157" s="15">
        <f t="shared" si="2"/>
        <v>2.2284926411645879E-3</v>
      </c>
    </row>
    <row r="158" spans="2:8" x14ac:dyDescent="0.25">
      <c r="B158" s="7"/>
      <c r="C158" s="7"/>
      <c r="D158" s="7" t="s">
        <v>1040</v>
      </c>
      <c r="E158" s="7" t="s">
        <v>1041</v>
      </c>
      <c r="F158" s="7" t="s">
        <v>12</v>
      </c>
      <c r="G158" s="10">
        <v>1.94</v>
      </c>
      <c r="H158" s="15">
        <f t="shared" si="2"/>
        <v>3.1102703049347489E-3</v>
      </c>
    </row>
    <row r="159" spans="2:8" x14ac:dyDescent="0.25">
      <c r="B159" s="7" t="s">
        <v>1042</v>
      </c>
      <c r="C159" s="7" t="s">
        <v>1043</v>
      </c>
      <c r="D159" s="7" t="s">
        <v>1044</v>
      </c>
      <c r="E159" s="7" t="s">
        <v>1045</v>
      </c>
      <c r="F159" s="7" t="s">
        <v>10</v>
      </c>
      <c r="G159" s="10">
        <v>3.69</v>
      </c>
      <c r="H159" s="15">
        <f t="shared" si="2"/>
        <v>5.915926507839806E-3</v>
      </c>
    </row>
    <row r="160" spans="2:8" x14ac:dyDescent="0.25">
      <c r="B160" s="7"/>
      <c r="C160" s="7"/>
      <c r="D160" s="7" t="s">
        <v>1046</v>
      </c>
      <c r="E160" s="7" t="s">
        <v>1047</v>
      </c>
      <c r="F160" s="7" t="s">
        <v>12</v>
      </c>
      <c r="G160" s="10">
        <v>0</v>
      </c>
      <c r="H160" s="15">
        <f t="shared" si="2"/>
        <v>0</v>
      </c>
    </row>
    <row r="161" spans="2:8" x14ac:dyDescent="0.25">
      <c r="B161" s="7"/>
      <c r="C161" s="7"/>
      <c r="D161" s="7" t="s">
        <v>1048</v>
      </c>
      <c r="E161" s="7" t="s">
        <v>1049</v>
      </c>
      <c r="F161" s="7" t="s">
        <v>17</v>
      </c>
      <c r="G161" s="10">
        <v>0.64</v>
      </c>
      <c r="H161" s="15">
        <f t="shared" si="2"/>
        <v>1.026068554205278E-3</v>
      </c>
    </row>
    <row r="162" spans="2:8" x14ac:dyDescent="0.25">
      <c r="B162" s="7"/>
      <c r="C162" s="7"/>
      <c r="D162" s="7" t="s">
        <v>1050</v>
      </c>
      <c r="E162" s="7" t="s">
        <v>1051</v>
      </c>
      <c r="F162" s="7" t="s">
        <v>12</v>
      </c>
      <c r="G162" s="10">
        <v>1.9</v>
      </c>
      <c r="H162" s="15">
        <f t="shared" si="2"/>
        <v>3.0461410202969191E-3</v>
      </c>
    </row>
    <row r="163" spans="2:8" x14ac:dyDescent="0.25">
      <c r="B163" s="7"/>
      <c r="C163" s="7"/>
      <c r="D163" s="7" t="s">
        <v>1052</v>
      </c>
      <c r="E163" s="7" t="s">
        <v>1053</v>
      </c>
      <c r="F163" s="7" t="s">
        <v>12</v>
      </c>
      <c r="G163" s="10">
        <v>1.1000000000000001</v>
      </c>
      <c r="H163" s="15">
        <f t="shared" si="2"/>
        <v>1.7635553275403217E-3</v>
      </c>
    </row>
    <row r="164" spans="2:8" x14ac:dyDescent="0.25">
      <c r="B164" s="7"/>
      <c r="C164" s="7"/>
      <c r="D164" s="7" t="s">
        <v>1054</v>
      </c>
      <c r="E164" s="7" t="s">
        <v>1045</v>
      </c>
      <c r="F164" s="7" t="s">
        <v>12</v>
      </c>
      <c r="G164" s="10">
        <v>1.84</v>
      </c>
      <c r="H164" s="15">
        <f t="shared" si="2"/>
        <v>2.9499470933401742E-3</v>
      </c>
    </row>
    <row r="165" spans="2:8" x14ac:dyDescent="0.25">
      <c r="B165" s="7"/>
      <c r="C165" s="7"/>
      <c r="D165" s="7" t="s">
        <v>1055</v>
      </c>
      <c r="E165" s="7" t="s">
        <v>1056</v>
      </c>
      <c r="F165" s="7" t="s">
        <v>12</v>
      </c>
      <c r="G165" s="10">
        <v>2.02</v>
      </c>
      <c r="H165" s="15">
        <f t="shared" si="2"/>
        <v>3.2385288742104086E-3</v>
      </c>
    </row>
    <row r="166" spans="2:8" x14ac:dyDescent="0.25">
      <c r="B166" s="7"/>
      <c r="C166" s="7"/>
      <c r="D166" s="7" t="s">
        <v>1057</v>
      </c>
      <c r="E166" s="7" t="s">
        <v>1058</v>
      </c>
      <c r="F166" s="7" t="s">
        <v>12</v>
      </c>
      <c r="G166" s="10">
        <v>1.91</v>
      </c>
      <c r="H166" s="15">
        <f t="shared" si="2"/>
        <v>3.0621733414563763E-3</v>
      </c>
    </row>
    <row r="167" spans="2:8" x14ac:dyDescent="0.25">
      <c r="B167" s="7" t="s">
        <v>1059</v>
      </c>
      <c r="C167" s="7" t="s">
        <v>1060</v>
      </c>
      <c r="D167" s="7" t="s">
        <v>1061</v>
      </c>
      <c r="E167" s="7" t="s">
        <v>1062</v>
      </c>
      <c r="F167" s="7" t="s">
        <v>10</v>
      </c>
      <c r="G167" s="10">
        <v>4.82</v>
      </c>
      <c r="H167" s="15">
        <f t="shared" si="2"/>
        <v>7.7275787988585008E-3</v>
      </c>
    </row>
    <row r="168" spans="2:8" x14ac:dyDescent="0.25">
      <c r="B168" s="7"/>
      <c r="C168" s="7"/>
      <c r="D168" s="7" t="s">
        <v>1063</v>
      </c>
      <c r="E168" s="7" t="s">
        <v>1064</v>
      </c>
      <c r="F168" s="7" t="s">
        <v>12</v>
      </c>
      <c r="G168" s="10">
        <v>2.16</v>
      </c>
      <c r="H168" s="15">
        <f t="shared" si="2"/>
        <v>3.4629813704428135E-3</v>
      </c>
    </row>
    <row r="169" spans="2:8" x14ac:dyDescent="0.25">
      <c r="B169" s="7"/>
      <c r="C169" s="7"/>
      <c r="D169" s="7" t="s">
        <v>1065</v>
      </c>
      <c r="E169" s="7" t="s">
        <v>1066</v>
      </c>
      <c r="F169" s="7" t="s">
        <v>12</v>
      </c>
      <c r="G169" s="10">
        <v>1.05</v>
      </c>
      <c r="H169" s="15">
        <f t="shared" si="2"/>
        <v>1.6833937217430343E-3</v>
      </c>
    </row>
    <row r="170" spans="2:8" x14ac:dyDescent="0.25">
      <c r="B170" s="7"/>
      <c r="C170" s="7"/>
      <c r="D170" s="7" t="s">
        <v>1067</v>
      </c>
      <c r="E170" s="7" t="s">
        <v>1068</v>
      </c>
      <c r="F170" s="7" t="s">
        <v>17</v>
      </c>
      <c r="G170" s="10">
        <v>5.68</v>
      </c>
      <c r="H170" s="15">
        <f t="shared" si="2"/>
        <v>9.1063584185718423E-3</v>
      </c>
    </row>
    <row r="171" spans="2:8" x14ac:dyDescent="0.25">
      <c r="B171" s="7"/>
      <c r="C171" s="7"/>
      <c r="D171" s="7" t="s">
        <v>1069</v>
      </c>
      <c r="E171" s="7" t="s">
        <v>1070</v>
      </c>
      <c r="F171" s="7" t="s">
        <v>12</v>
      </c>
      <c r="G171" s="10">
        <v>1.5</v>
      </c>
      <c r="H171" s="15">
        <f t="shared" si="2"/>
        <v>2.4048481739186202E-3</v>
      </c>
    </row>
    <row r="172" spans="2:8" x14ac:dyDescent="0.25">
      <c r="B172" s="7"/>
      <c r="C172" s="7"/>
      <c r="D172" s="7" t="s">
        <v>1071</v>
      </c>
      <c r="E172" s="7" t="s">
        <v>1072</v>
      </c>
      <c r="F172" s="7" t="s">
        <v>12</v>
      </c>
      <c r="G172" s="10">
        <v>1.43</v>
      </c>
      <c r="H172" s="15">
        <f t="shared" si="2"/>
        <v>2.2926219258024181E-3</v>
      </c>
    </row>
    <row r="173" spans="2:8" x14ac:dyDescent="0.25">
      <c r="B173" s="7" t="s">
        <v>1073</v>
      </c>
      <c r="C173" s="7" t="s">
        <v>257</v>
      </c>
      <c r="D173" s="7" t="s">
        <v>1074</v>
      </c>
      <c r="E173" s="7" t="s">
        <v>1075</v>
      </c>
      <c r="F173" s="7" t="s">
        <v>10</v>
      </c>
      <c r="G173" s="10">
        <v>10.11</v>
      </c>
      <c r="H173" s="15">
        <f t="shared" si="2"/>
        <v>1.6208676692211502E-2</v>
      </c>
    </row>
    <row r="174" spans="2:8" x14ac:dyDescent="0.25">
      <c r="B174" s="7"/>
      <c r="C174" s="7"/>
      <c r="D174" s="7" t="s">
        <v>1076</v>
      </c>
      <c r="E174" s="7" t="s">
        <v>1077</v>
      </c>
      <c r="F174" s="7" t="s">
        <v>12</v>
      </c>
      <c r="G174" s="10">
        <v>5.0199999999999996</v>
      </c>
      <c r="H174" s="15">
        <f t="shared" si="2"/>
        <v>8.0482252220476485E-3</v>
      </c>
    </row>
    <row r="175" spans="2:8" x14ac:dyDescent="0.25">
      <c r="B175" s="7"/>
      <c r="C175" s="7"/>
      <c r="D175" s="7" t="s">
        <v>1078</v>
      </c>
      <c r="E175" s="7" t="s">
        <v>1079</v>
      </c>
      <c r="F175" s="7" t="s">
        <v>17</v>
      </c>
      <c r="G175" s="10">
        <v>2.42</v>
      </c>
      <c r="H175" s="15">
        <f t="shared" si="2"/>
        <v>3.8798217205887075E-3</v>
      </c>
    </row>
    <row r="176" spans="2:8" x14ac:dyDescent="0.25">
      <c r="B176" s="7"/>
      <c r="C176" s="7"/>
      <c r="D176" s="7" t="s">
        <v>1080</v>
      </c>
      <c r="E176" s="7" t="s">
        <v>1081</v>
      </c>
      <c r="F176" s="7" t="s">
        <v>12</v>
      </c>
      <c r="G176" s="10">
        <v>0</v>
      </c>
      <c r="H176" s="15">
        <f t="shared" si="2"/>
        <v>0</v>
      </c>
    </row>
    <row r="177" spans="2:8" x14ac:dyDescent="0.25">
      <c r="B177" s="7"/>
      <c r="C177" s="7"/>
      <c r="D177" s="7" t="s">
        <v>1082</v>
      </c>
      <c r="E177" s="7" t="s">
        <v>1083</v>
      </c>
      <c r="F177" s="7" t="s">
        <v>12</v>
      </c>
      <c r="G177" s="10">
        <v>2.82</v>
      </c>
      <c r="H177" s="15">
        <f t="shared" si="2"/>
        <v>4.521114566967006E-3</v>
      </c>
    </row>
    <row r="178" spans="2:8" x14ac:dyDescent="0.25">
      <c r="B178" s="7" t="s">
        <v>1084</v>
      </c>
      <c r="C178" s="7" t="s">
        <v>1085</v>
      </c>
      <c r="D178" s="7" t="s">
        <v>1086</v>
      </c>
      <c r="E178" s="7" t="s">
        <v>1087</v>
      </c>
      <c r="F178" s="7" t="s">
        <v>10</v>
      </c>
      <c r="G178" s="10">
        <v>8</v>
      </c>
      <c r="H178" s="15">
        <f t="shared" si="2"/>
        <v>1.2825856927565975E-2</v>
      </c>
    </row>
    <row r="179" spans="2:8" x14ac:dyDescent="0.25">
      <c r="B179" s="7"/>
      <c r="C179" s="7"/>
      <c r="D179" s="7" t="s">
        <v>1088</v>
      </c>
      <c r="E179" s="7" t="s">
        <v>1089</v>
      </c>
      <c r="F179" s="7" t="s">
        <v>12</v>
      </c>
      <c r="G179" s="10">
        <v>0.68</v>
      </c>
      <c r="H179" s="15">
        <f t="shared" si="2"/>
        <v>1.090197838843108E-3</v>
      </c>
    </row>
    <row r="180" spans="2:8" x14ac:dyDescent="0.25">
      <c r="B180" s="7"/>
      <c r="C180" s="7"/>
      <c r="D180" s="7" t="s">
        <v>1090</v>
      </c>
      <c r="E180" s="7" t="s">
        <v>1091</v>
      </c>
      <c r="F180" s="7" t="s">
        <v>12</v>
      </c>
      <c r="G180" s="10">
        <v>0</v>
      </c>
      <c r="H180" s="15">
        <f t="shared" si="2"/>
        <v>0</v>
      </c>
    </row>
    <row r="181" spans="2:8" x14ac:dyDescent="0.25">
      <c r="B181" s="7"/>
      <c r="C181" s="7"/>
      <c r="D181" s="7" t="s">
        <v>1092</v>
      </c>
      <c r="E181" s="7" t="s">
        <v>1093</v>
      </c>
      <c r="F181" s="7" t="s">
        <v>12</v>
      </c>
      <c r="G181" s="10">
        <v>0.73</v>
      </c>
      <c r="H181" s="15">
        <f t="shared" si="2"/>
        <v>1.1703594446403952E-3</v>
      </c>
    </row>
    <row r="182" spans="2:8" x14ac:dyDescent="0.25">
      <c r="B182" s="7"/>
      <c r="C182" s="7"/>
      <c r="D182" s="7" t="s">
        <v>1094</v>
      </c>
      <c r="E182" s="7" t="s">
        <v>1095</v>
      </c>
      <c r="F182" s="7" t="s">
        <v>17</v>
      </c>
      <c r="G182" s="10">
        <v>0</v>
      </c>
      <c r="H182" s="15">
        <f t="shared" si="2"/>
        <v>0</v>
      </c>
    </row>
    <row r="183" spans="2:8" x14ac:dyDescent="0.25">
      <c r="B183" s="7"/>
      <c r="C183" s="7"/>
      <c r="D183" s="7" t="s">
        <v>1096</v>
      </c>
      <c r="E183" s="7" t="s">
        <v>1097</v>
      </c>
      <c r="F183" s="7" t="s">
        <v>17</v>
      </c>
      <c r="G183" s="10">
        <v>1.99</v>
      </c>
      <c r="H183" s="15">
        <f t="shared" si="2"/>
        <v>3.1904319107320363E-3</v>
      </c>
    </row>
    <row r="184" spans="2:8" x14ac:dyDescent="0.25">
      <c r="B184" s="7"/>
      <c r="C184" s="7"/>
      <c r="D184" s="7" t="s">
        <v>1098</v>
      </c>
      <c r="E184" s="7" t="s">
        <v>1099</v>
      </c>
      <c r="F184" s="7" t="s">
        <v>12</v>
      </c>
      <c r="G184" s="10">
        <v>0.5</v>
      </c>
      <c r="H184" s="15">
        <f t="shared" si="2"/>
        <v>8.0161605797287347E-4</v>
      </c>
    </row>
    <row r="185" spans="2:8" x14ac:dyDescent="0.25">
      <c r="B185" s="7"/>
      <c r="C185" s="7"/>
      <c r="D185" s="7" t="s">
        <v>1100</v>
      </c>
      <c r="E185" s="7" t="s">
        <v>1101</v>
      </c>
      <c r="F185" s="7" t="s">
        <v>12</v>
      </c>
      <c r="G185" s="10">
        <v>2.5</v>
      </c>
      <c r="H185" s="15">
        <f t="shared" si="2"/>
        <v>4.0080802898643676E-3</v>
      </c>
    </row>
    <row r="186" spans="2:8" x14ac:dyDescent="0.25">
      <c r="B186" s="7"/>
      <c r="C186" s="7"/>
      <c r="D186" s="7" t="s">
        <v>1102</v>
      </c>
      <c r="E186" s="7" t="s">
        <v>1103</v>
      </c>
      <c r="F186" s="7" t="s">
        <v>12</v>
      </c>
      <c r="G186" s="10">
        <v>0</v>
      </c>
      <c r="H186" s="15">
        <f t="shared" si="2"/>
        <v>0</v>
      </c>
    </row>
    <row r="187" spans="2:8" x14ac:dyDescent="0.25">
      <c r="B187" s="7"/>
      <c r="C187" s="7"/>
      <c r="D187" s="7" t="s">
        <v>1104</v>
      </c>
      <c r="E187" s="7" t="s">
        <v>1105</v>
      </c>
      <c r="F187" s="7" t="s">
        <v>12</v>
      </c>
      <c r="G187" s="10">
        <v>0.59</v>
      </c>
      <c r="H187" s="15">
        <f t="shared" si="2"/>
        <v>9.4590694840799064E-4</v>
      </c>
    </row>
    <row r="188" spans="2:8" x14ac:dyDescent="0.25">
      <c r="B188" s="7"/>
      <c r="C188" s="7"/>
      <c r="D188" s="7" t="s">
        <v>1106</v>
      </c>
      <c r="E188" s="7" t="s">
        <v>1087</v>
      </c>
      <c r="F188" s="7" t="s">
        <v>12</v>
      </c>
      <c r="G188" s="10">
        <v>3.91</v>
      </c>
      <c r="H188" s="15">
        <f t="shared" si="2"/>
        <v>6.2686375733478706E-3</v>
      </c>
    </row>
    <row r="189" spans="2:8" x14ac:dyDescent="0.25">
      <c r="B189" s="7"/>
      <c r="C189" s="7"/>
      <c r="D189" s="7" t="s">
        <v>1107</v>
      </c>
      <c r="E189" s="7" t="s">
        <v>1108</v>
      </c>
      <c r="F189" s="7" t="s">
        <v>17</v>
      </c>
      <c r="G189" s="10">
        <v>1</v>
      </c>
      <c r="H189" s="15">
        <f t="shared" si="2"/>
        <v>1.6032321159457469E-3</v>
      </c>
    </row>
    <row r="190" spans="2:8" x14ac:dyDescent="0.25">
      <c r="B190" s="7"/>
      <c r="C190" s="7"/>
      <c r="D190" s="7" t="s">
        <v>1109</v>
      </c>
      <c r="E190" s="7" t="s">
        <v>1110</v>
      </c>
      <c r="F190" s="7" t="s">
        <v>12</v>
      </c>
      <c r="G190" s="10">
        <v>0</v>
      </c>
      <c r="H190" s="15">
        <f t="shared" si="2"/>
        <v>0</v>
      </c>
    </row>
    <row r="191" spans="2:8" x14ac:dyDescent="0.25">
      <c r="B191" s="7" t="s">
        <v>1111</v>
      </c>
      <c r="C191" s="7" t="s">
        <v>1112</v>
      </c>
      <c r="D191" s="7" t="s">
        <v>1113</v>
      </c>
      <c r="E191" s="7" t="s">
        <v>1114</v>
      </c>
      <c r="F191" s="7" t="s">
        <v>10</v>
      </c>
      <c r="G191" s="10">
        <v>5.79</v>
      </c>
      <c r="H191" s="15">
        <f t="shared" si="2"/>
        <v>9.2827139513258737E-3</v>
      </c>
    </row>
    <row r="192" spans="2:8" x14ac:dyDescent="0.25">
      <c r="B192" s="7"/>
      <c r="C192" s="7"/>
      <c r="D192" s="7" t="s">
        <v>1115</v>
      </c>
      <c r="E192" s="7" t="s">
        <v>1116</v>
      </c>
      <c r="F192" s="7" t="s">
        <v>12</v>
      </c>
      <c r="G192" s="10">
        <v>0.5</v>
      </c>
      <c r="H192" s="15">
        <f t="shared" si="2"/>
        <v>8.0161605797287347E-4</v>
      </c>
    </row>
    <row r="193" spans="2:8" x14ac:dyDescent="0.25">
      <c r="B193" s="7"/>
      <c r="C193" s="7"/>
      <c r="D193" s="7" t="s">
        <v>1117</v>
      </c>
      <c r="E193" s="7" t="s">
        <v>1118</v>
      </c>
      <c r="F193" s="7" t="s">
        <v>12</v>
      </c>
      <c r="G193" s="10">
        <v>0.68</v>
      </c>
      <c r="H193" s="15">
        <f t="shared" si="2"/>
        <v>1.090197838843108E-3</v>
      </c>
    </row>
    <row r="194" spans="2:8" x14ac:dyDescent="0.25">
      <c r="B194" s="7"/>
      <c r="C194" s="7"/>
      <c r="D194" s="7" t="s">
        <v>1119</v>
      </c>
      <c r="E194" s="7" t="s">
        <v>1120</v>
      </c>
      <c r="F194" s="7" t="s">
        <v>12</v>
      </c>
      <c r="G194" s="10">
        <v>0.5</v>
      </c>
      <c r="H194" s="15">
        <f t="shared" si="2"/>
        <v>8.0161605797287347E-4</v>
      </c>
    </row>
    <row r="195" spans="2:8" x14ac:dyDescent="0.25">
      <c r="B195" s="7"/>
      <c r="C195" s="7"/>
      <c r="D195" s="7" t="s">
        <v>1121</v>
      </c>
      <c r="E195" s="7" t="s">
        <v>1122</v>
      </c>
      <c r="F195" s="7" t="s">
        <v>12</v>
      </c>
      <c r="G195" s="10">
        <v>1.18</v>
      </c>
      <c r="H195" s="15">
        <f t="shared" si="2"/>
        <v>1.8918138968159813E-3</v>
      </c>
    </row>
    <row r="196" spans="2:8" x14ac:dyDescent="0.25">
      <c r="B196" s="7"/>
      <c r="C196" s="7"/>
      <c r="D196" s="7" t="s">
        <v>1123</v>
      </c>
      <c r="E196" s="7" t="s">
        <v>1114</v>
      </c>
      <c r="F196" s="7" t="s">
        <v>12</v>
      </c>
      <c r="G196" s="10">
        <v>1.94</v>
      </c>
      <c r="H196" s="15">
        <f t="shared" si="2"/>
        <v>3.1102703049347489E-3</v>
      </c>
    </row>
    <row r="197" spans="2:8" x14ac:dyDescent="0.25">
      <c r="B197" s="7"/>
      <c r="C197" s="7"/>
      <c r="D197" s="7" t="s">
        <v>1124</v>
      </c>
      <c r="E197" s="7" t="s">
        <v>1125</v>
      </c>
      <c r="F197" s="7" t="s">
        <v>12</v>
      </c>
      <c r="G197" s="10">
        <v>0.4</v>
      </c>
      <c r="H197" s="15">
        <f t="shared" si="2"/>
        <v>6.4129284637829884E-4</v>
      </c>
    </row>
    <row r="198" spans="2:8" x14ac:dyDescent="0.25">
      <c r="B198" s="7"/>
      <c r="C198" s="7"/>
      <c r="D198" s="7" t="s">
        <v>1126</v>
      </c>
      <c r="E198" s="7" t="s">
        <v>1127</v>
      </c>
      <c r="F198" s="7" t="s">
        <v>12</v>
      </c>
      <c r="G198" s="10">
        <v>0.79</v>
      </c>
      <c r="H198" s="15">
        <f t="shared" ref="H198:H217" si="3">G198/$G$2</f>
        <v>1.2665533715971401E-3</v>
      </c>
    </row>
    <row r="199" spans="2:8" x14ac:dyDescent="0.25">
      <c r="B199" s="7" t="s">
        <v>1128</v>
      </c>
      <c r="C199" s="7" t="s">
        <v>1129</v>
      </c>
      <c r="D199" s="7" t="s">
        <v>1130</v>
      </c>
      <c r="E199" s="7" t="s">
        <v>972</v>
      </c>
      <c r="F199" s="7" t="s">
        <v>12</v>
      </c>
      <c r="G199" s="10">
        <v>1.18</v>
      </c>
      <c r="H199" s="15">
        <f t="shared" si="3"/>
        <v>1.8918138968159813E-3</v>
      </c>
    </row>
    <row r="200" spans="2:8" x14ac:dyDescent="0.25">
      <c r="B200" s="7"/>
      <c r="C200" s="7"/>
      <c r="D200" s="7" t="s">
        <v>1131</v>
      </c>
      <c r="E200" s="7" t="s">
        <v>1132</v>
      </c>
      <c r="F200" s="7" t="s">
        <v>12</v>
      </c>
      <c r="G200" s="10">
        <v>0.77</v>
      </c>
      <c r="H200" s="15">
        <f t="shared" si="3"/>
        <v>1.2344887292782252E-3</v>
      </c>
    </row>
    <row r="201" spans="2:8" x14ac:dyDescent="0.25">
      <c r="B201" s="7"/>
      <c r="C201" s="7"/>
      <c r="D201" s="7" t="s">
        <v>1133</v>
      </c>
      <c r="E201" s="7" t="s">
        <v>1134</v>
      </c>
      <c r="F201" s="7" t="s">
        <v>12</v>
      </c>
      <c r="G201" s="10">
        <v>0.55000000000000004</v>
      </c>
      <c r="H201" s="15">
        <f t="shared" si="3"/>
        <v>8.8177766377016084E-4</v>
      </c>
    </row>
    <row r="202" spans="2:8" x14ac:dyDescent="0.25">
      <c r="B202" s="7"/>
      <c r="C202" s="7"/>
      <c r="D202" s="7" t="s">
        <v>1135</v>
      </c>
      <c r="E202" s="7" t="s">
        <v>1136</v>
      </c>
      <c r="F202" s="7" t="s">
        <v>17</v>
      </c>
      <c r="G202" s="10">
        <v>1.55</v>
      </c>
      <c r="H202" s="15">
        <f t="shared" si="3"/>
        <v>2.4850097797159076E-3</v>
      </c>
    </row>
    <row r="203" spans="2:8" x14ac:dyDescent="0.25">
      <c r="B203" s="7"/>
      <c r="C203" s="7"/>
      <c r="D203" s="7" t="s">
        <v>1137</v>
      </c>
      <c r="E203" s="7" t="s">
        <v>1138</v>
      </c>
      <c r="F203" s="7" t="s">
        <v>12</v>
      </c>
      <c r="G203" s="10">
        <v>1.18</v>
      </c>
      <c r="H203" s="15">
        <f t="shared" si="3"/>
        <v>1.8918138968159813E-3</v>
      </c>
    </row>
    <row r="204" spans="2:8" x14ac:dyDescent="0.25">
      <c r="B204" s="7"/>
      <c r="C204" s="7"/>
      <c r="D204" s="7" t="s">
        <v>1139</v>
      </c>
      <c r="E204" s="7" t="s">
        <v>1140</v>
      </c>
      <c r="F204" s="7" t="s">
        <v>12</v>
      </c>
      <c r="G204" s="10">
        <v>1.1399999999999999</v>
      </c>
      <c r="H204" s="15">
        <f t="shared" si="3"/>
        <v>1.8276846121781513E-3</v>
      </c>
    </row>
    <row r="205" spans="2:8" x14ac:dyDescent="0.25">
      <c r="B205" s="7"/>
      <c r="C205" s="7"/>
      <c r="D205" s="7" t="s">
        <v>1141</v>
      </c>
      <c r="E205" s="7" t="s">
        <v>1142</v>
      </c>
      <c r="F205" s="7" t="s">
        <v>12</v>
      </c>
      <c r="G205" s="10">
        <v>0.55000000000000004</v>
      </c>
      <c r="H205" s="15">
        <f t="shared" si="3"/>
        <v>8.8177766377016084E-4</v>
      </c>
    </row>
    <row r="206" spans="2:8" x14ac:dyDescent="0.25">
      <c r="B206" s="7"/>
      <c r="C206" s="7"/>
      <c r="D206" s="7" t="s">
        <v>1143</v>
      </c>
      <c r="E206" s="7" t="s">
        <v>1144</v>
      </c>
      <c r="F206" s="7" t="s">
        <v>12</v>
      </c>
      <c r="G206" s="10">
        <v>0.5</v>
      </c>
      <c r="H206" s="15">
        <f t="shared" si="3"/>
        <v>8.0161605797287347E-4</v>
      </c>
    </row>
    <row r="207" spans="2:8" x14ac:dyDescent="0.25">
      <c r="B207" s="7"/>
      <c r="C207" s="7"/>
      <c r="D207" s="7" t="s">
        <v>1145</v>
      </c>
      <c r="E207" s="7" t="s">
        <v>1146</v>
      </c>
      <c r="F207" s="7" t="s">
        <v>12</v>
      </c>
      <c r="G207" s="10">
        <v>1.9</v>
      </c>
      <c r="H207" s="15">
        <f t="shared" si="3"/>
        <v>3.0461410202969191E-3</v>
      </c>
    </row>
    <row r="208" spans="2:8" x14ac:dyDescent="0.25">
      <c r="B208" s="7"/>
      <c r="C208" s="7"/>
      <c r="D208" s="7" t="s">
        <v>1147</v>
      </c>
      <c r="E208" s="7" t="s">
        <v>1148</v>
      </c>
      <c r="F208" s="7" t="s">
        <v>12</v>
      </c>
      <c r="G208" s="10">
        <v>1</v>
      </c>
      <c r="H208" s="15">
        <f t="shared" si="3"/>
        <v>1.6032321159457469E-3</v>
      </c>
    </row>
    <row r="209" spans="2:8" x14ac:dyDescent="0.25">
      <c r="B209" s="7"/>
      <c r="C209" s="7"/>
      <c r="D209" s="7" t="s">
        <v>1149</v>
      </c>
      <c r="E209" s="7" t="s">
        <v>1150</v>
      </c>
      <c r="F209" s="7" t="s">
        <v>12</v>
      </c>
      <c r="G209" s="10">
        <v>0.68</v>
      </c>
      <c r="H209" s="15">
        <f t="shared" si="3"/>
        <v>1.090197838843108E-3</v>
      </c>
    </row>
    <row r="210" spans="2:8" x14ac:dyDescent="0.25">
      <c r="B210" s="7"/>
      <c r="C210" s="7"/>
      <c r="D210" s="7" t="s">
        <v>1151</v>
      </c>
      <c r="E210" s="7" t="s">
        <v>1152</v>
      </c>
      <c r="F210" s="7" t="s">
        <v>12</v>
      </c>
      <c r="G210" s="10">
        <v>1.27</v>
      </c>
      <c r="H210" s="15">
        <f t="shared" si="3"/>
        <v>2.0361047872510985E-3</v>
      </c>
    </row>
    <row r="211" spans="2:8" x14ac:dyDescent="0.25">
      <c r="B211" s="7"/>
      <c r="C211" s="7"/>
      <c r="D211" s="7" t="s">
        <v>1153</v>
      </c>
      <c r="E211" s="7" t="s">
        <v>1154</v>
      </c>
      <c r="F211" s="7" t="s">
        <v>17</v>
      </c>
      <c r="G211" s="10">
        <v>1.7</v>
      </c>
      <c r="H211" s="15">
        <f t="shared" si="3"/>
        <v>2.7254945971077697E-3</v>
      </c>
    </row>
    <row r="212" spans="2:8" x14ac:dyDescent="0.25">
      <c r="B212" s="7"/>
      <c r="C212" s="7"/>
      <c r="D212" s="7" t="s">
        <v>1155</v>
      </c>
      <c r="E212" s="7" t="s">
        <v>1156</v>
      </c>
      <c r="F212" s="7" t="s">
        <v>12</v>
      </c>
      <c r="G212" s="10">
        <v>7.85</v>
      </c>
      <c r="H212" s="15">
        <f t="shared" si="3"/>
        <v>1.2585372110174112E-2</v>
      </c>
    </row>
    <row r="213" spans="2:8" x14ac:dyDescent="0.25">
      <c r="B213" s="7"/>
      <c r="C213" s="7"/>
      <c r="D213" s="7" t="s">
        <v>1157</v>
      </c>
      <c r="E213" s="7" t="s">
        <v>1158</v>
      </c>
      <c r="F213" s="7" t="s">
        <v>17</v>
      </c>
      <c r="G213" s="10">
        <v>1.23</v>
      </c>
      <c r="H213" s="15">
        <f t="shared" si="3"/>
        <v>1.9719755026132687E-3</v>
      </c>
    </row>
    <row r="214" spans="2:8" x14ac:dyDescent="0.25">
      <c r="B214" s="7" t="s">
        <v>1159</v>
      </c>
      <c r="C214" s="7" t="s">
        <v>1160</v>
      </c>
      <c r="D214" s="7" t="s">
        <v>1161</v>
      </c>
      <c r="E214" s="7" t="s">
        <v>1162</v>
      </c>
      <c r="F214" s="7" t="s">
        <v>10</v>
      </c>
      <c r="G214" s="10">
        <v>14.34</v>
      </c>
      <c r="H214" s="15">
        <f t="shared" si="3"/>
        <v>2.299034854266201E-2</v>
      </c>
    </row>
    <row r="215" spans="2:8" x14ac:dyDescent="0.25">
      <c r="B215" s="7" t="s">
        <v>1163</v>
      </c>
      <c r="C215" s="7" t="s">
        <v>1164</v>
      </c>
      <c r="D215" s="7" t="s">
        <v>1165</v>
      </c>
      <c r="E215" s="7" t="s">
        <v>1166</v>
      </c>
      <c r="F215" s="7" t="s">
        <v>10</v>
      </c>
      <c r="G215" s="10">
        <v>14.41</v>
      </c>
      <c r="H215" s="15">
        <f t="shared" si="3"/>
        <v>2.3102574790778214E-2</v>
      </c>
    </row>
    <row r="216" spans="2:8" x14ac:dyDescent="0.25">
      <c r="B216" s="7" t="s">
        <v>1167</v>
      </c>
      <c r="C216" s="7" t="s">
        <v>1168</v>
      </c>
      <c r="D216" s="7" t="s">
        <v>1169</v>
      </c>
      <c r="E216" s="7" t="s">
        <v>1170</v>
      </c>
      <c r="F216" s="7" t="s">
        <v>10</v>
      </c>
      <c r="G216" s="10">
        <v>104.08</v>
      </c>
      <c r="H216" s="15">
        <f t="shared" si="3"/>
        <v>0.16686439862763333</v>
      </c>
    </row>
    <row r="217" spans="2:8" x14ac:dyDescent="0.25">
      <c r="B217" s="11" t="s">
        <v>1171</v>
      </c>
      <c r="C217" s="11" t="s">
        <v>1172</v>
      </c>
      <c r="D217" s="11" t="s">
        <v>1173</v>
      </c>
      <c r="E217" s="11" t="s">
        <v>1174</v>
      </c>
      <c r="F217" s="11" t="s">
        <v>10</v>
      </c>
      <c r="G217" s="10">
        <v>21.16</v>
      </c>
      <c r="H217" s="15">
        <f t="shared" si="3"/>
        <v>3.3924391573412004E-2</v>
      </c>
    </row>
    <row r="219" spans="2:8" ht="15.75" customHeight="1" x14ac:dyDescent="0.25">
      <c r="B219" s="2"/>
      <c r="C219" s="2"/>
      <c r="D219" s="2"/>
      <c r="E219" s="2"/>
      <c r="F219" s="2"/>
      <c r="G21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353A-9675-47B9-B90F-DE51848DE13D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23.5703125" style="6" customWidth="1"/>
    <col min="4" max="4" width="14.42578125" style="6" customWidth="1"/>
    <col min="5" max="5" width="23.57031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1175</v>
      </c>
      <c r="D2" s="1"/>
      <c r="E2" s="1"/>
      <c r="F2" s="1" t="s">
        <v>5504</v>
      </c>
      <c r="G2" s="3">
        <f>SUM(G5:G350)</f>
        <v>229.16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1176</v>
      </c>
      <c r="C5" s="8" t="s">
        <v>1177</v>
      </c>
      <c r="D5" s="7" t="s">
        <v>1178</v>
      </c>
      <c r="E5" s="7" t="s">
        <v>1179</v>
      </c>
      <c r="F5" s="7" t="s">
        <v>10</v>
      </c>
      <c r="G5" s="9">
        <v>3.75</v>
      </c>
      <c r="H5" s="15">
        <f>G5/$G$2</f>
        <v>1.6364112410542853E-2</v>
      </c>
    </row>
    <row r="6" spans="2:8" x14ac:dyDescent="0.25">
      <c r="B6" s="8"/>
      <c r="C6" s="8"/>
      <c r="D6" s="7" t="s">
        <v>1180</v>
      </c>
      <c r="E6" s="7" t="s">
        <v>1181</v>
      </c>
      <c r="F6" s="7" t="s">
        <v>12</v>
      </c>
      <c r="G6" s="10">
        <v>2.4300000000000002</v>
      </c>
      <c r="H6" s="15">
        <f t="shared" ref="H6:H69" si="0">G6/$G$2</f>
        <v>1.060394484203177E-2</v>
      </c>
    </row>
    <row r="7" spans="2:8" x14ac:dyDescent="0.25">
      <c r="B7" s="8"/>
      <c r="C7" s="8"/>
      <c r="D7" s="7" t="s">
        <v>1182</v>
      </c>
      <c r="E7" s="7" t="s">
        <v>1183</v>
      </c>
      <c r="F7" s="7" t="s">
        <v>12</v>
      </c>
      <c r="G7" s="10">
        <v>1.35</v>
      </c>
      <c r="H7" s="15">
        <f t="shared" si="0"/>
        <v>5.8910804677954273E-3</v>
      </c>
    </row>
    <row r="8" spans="2:8" x14ac:dyDescent="0.25">
      <c r="B8" s="8"/>
      <c r="C8" s="8"/>
      <c r="D8" s="7" t="s">
        <v>1184</v>
      </c>
      <c r="E8" s="7" t="s">
        <v>1185</v>
      </c>
      <c r="F8" s="7" t="s">
        <v>12</v>
      </c>
      <c r="G8" s="10">
        <v>1</v>
      </c>
      <c r="H8" s="15">
        <f t="shared" si="0"/>
        <v>4.3637633094780939E-3</v>
      </c>
    </row>
    <row r="9" spans="2:8" x14ac:dyDescent="0.25">
      <c r="B9" s="8"/>
      <c r="C9" s="8"/>
      <c r="D9" s="7" t="s">
        <v>1186</v>
      </c>
      <c r="E9" s="7" t="s">
        <v>1187</v>
      </c>
      <c r="F9" s="7" t="s">
        <v>12</v>
      </c>
      <c r="G9" s="10">
        <v>0.55000000000000004</v>
      </c>
      <c r="H9" s="15">
        <f t="shared" si="0"/>
        <v>2.4000698202129517E-3</v>
      </c>
    </row>
    <row r="10" spans="2:8" x14ac:dyDescent="0.25">
      <c r="B10" s="8"/>
      <c r="C10" s="8"/>
      <c r="D10" s="7" t="s">
        <v>1188</v>
      </c>
      <c r="E10" s="7" t="s">
        <v>1189</v>
      </c>
      <c r="F10" s="7" t="s">
        <v>12</v>
      </c>
      <c r="G10" s="10">
        <v>1.1000000000000001</v>
      </c>
      <c r="H10" s="15">
        <f t="shared" si="0"/>
        <v>4.8001396404259034E-3</v>
      </c>
    </row>
    <row r="11" spans="2:8" x14ac:dyDescent="0.25">
      <c r="B11" s="8"/>
      <c r="C11" s="8"/>
      <c r="D11" s="7" t="s">
        <v>1190</v>
      </c>
      <c r="E11" s="7" t="s">
        <v>1191</v>
      </c>
      <c r="F11" s="7" t="s">
        <v>17</v>
      </c>
      <c r="G11" s="10">
        <v>2.83</v>
      </c>
      <c r="H11" s="15">
        <f t="shared" si="0"/>
        <v>1.2349450165823006E-2</v>
      </c>
    </row>
    <row r="12" spans="2:8" x14ac:dyDescent="0.25">
      <c r="B12" s="8" t="s">
        <v>1192</v>
      </c>
      <c r="C12" s="8" t="s">
        <v>1193</v>
      </c>
      <c r="D12" s="7" t="s">
        <v>1194</v>
      </c>
      <c r="E12" s="7" t="s">
        <v>1195</v>
      </c>
      <c r="F12" s="7" t="s">
        <v>10</v>
      </c>
      <c r="G12" s="10">
        <v>1.75</v>
      </c>
      <c r="H12" s="15">
        <f t="shared" si="0"/>
        <v>7.6365857915866647E-3</v>
      </c>
    </row>
    <row r="13" spans="2:8" x14ac:dyDescent="0.25">
      <c r="B13" s="8"/>
      <c r="C13" s="8"/>
      <c r="D13" s="7" t="s">
        <v>1196</v>
      </c>
      <c r="E13" s="7" t="s">
        <v>1197</v>
      </c>
      <c r="F13" s="7" t="s">
        <v>12</v>
      </c>
      <c r="G13" s="10">
        <v>3</v>
      </c>
      <c r="H13" s="15">
        <f t="shared" si="0"/>
        <v>1.3091289928434282E-2</v>
      </c>
    </row>
    <row r="14" spans="2:8" x14ac:dyDescent="0.25">
      <c r="B14" s="8"/>
      <c r="C14" s="8"/>
      <c r="D14" s="7" t="s">
        <v>1198</v>
      </c>
      <c r="E14" s="7" t="s">
        <v>1199</v>
      </c>
      <c r="F14" s="7" t="s">
        <v>12</v>
      </c>
      <c r="G14" s="10">
        <v>0</v>
      </c>
      <c r="H14" s="15">
        <f t="shared" si="0"/>
        <v>0</v>
      </c>
    </row>
    <row r="15" spans="2:8" x14ac:dyDescent="0.25">
      <c r="B15" s="8"/>
      <c r="C15" s="8"/>
      <c r="D15" s="7" t="s">
        <v>1200</v>
      </c>
      <c r="E15" s="7" t="s">
        <v>1201</v>
      </c>
      <c r="F15" s="7" t="s">
        <v>12</v>
      </c>
      <c r="G15" s="10">
        <v>1.47</v>
      </c>
      <c r="H15" s="15">
        <f t="shared" si="0"/>
        <v>6.4147320649327981E-3</v>
      </c>
    </row>
    <row r="16" spans="2:8" x14ac:dyDescent="0.25">
      <c r="B16" s="8"/>
      <c r="C16" s="8"/>
      <c r="D16" s="7" t="s">
        <v>1202</v>
      </c>
      <c r="E16" s="7" t="s">
        <v>1195</v>
      </c>
      <c r="F16" s="7" t="s">
        <v>12</v>
      </c>
      <c r="G16" s="10">
        <v>0</v>
      </c>
      <c r="H16" s="15">
        <f t="shared" si="0"/>
        <v>0</v>
      </c>
    </row>
    <row r="17" spans="2:8" x14ac:dyDescent="0.25">
      <c r="B17" s="8"/>
      <c r="C17" s="8"/>
      <c r="D17" s="7" t="s">
        <v>1203</v>
      </c>
      <c r="E17" s="7" t="s">
        <v>1204</v>
      </c>
      <c r="F17" s="7" t="s">
        <v>17</v>
      </c>
      <c r="G17" s="10">
        <v>5.19</v>
      </c>
      <c r="H17" s="15">
        <f t="shared" si="0"/>
        <v>2.264793157619131E-2</v>
      </c>
    </row>
    <row r="18" spans="2:8" x14ac:dyDescent="0.25">
      <c r="B18" s="8"/>
      <c r="C18" s="8"/>
      <c r="D18" s="7" t="s">
        <v>1205</v>
      </c>
      <c r="E18" s="7" t="s">
        <v>1206</v>
      </c>
      <c r="F18" s="7" t="s">
        <v>12</v>
      </c>
      <c r="G18" s="10">
        <v>0.36</v>
      </c>
      <c r="H18" s="15">
        <f t="shared" si="0"/>
        <v>1.5709547914121139E-3</v>
      </c>
    </row>
    <row r="19" spans="2:8" x14ac:dyDescent="0.25">
      <c r="B19" s="8" t="s">
        <v>1207</v>
      </c>
      <c r="C19" s="8" t="s">
        <v>1208</v>
      </c>
      <c r="D19" s="7" t="s">
        <v>1209</v>
      </c>
      <c r="E19" s="7" t="s">
        <v>1210</v>
      </c>
      <c r="F19" s="7" t="s">
        <v>12</v>
      </c>
      <c r="G19" s="10">
        <v>0.36</v>
      </c>
      <c r="H19" s="15">
        <f t="shared" si="0"/>
        <v>1.5709547914121139E-3</v>
      </c>
    </row>
    <row r="20" spans="2:8" x14ac:dyDescent="0.25">
      <c r="B20" s="8"/>
      <c r="C20" s="8"/>
      <c r="D20" s="7" t="s">
        <v>1211</v>
      </c>
      <c r="E20" s="7" t="s">
        <v>1212</v>
      </c>
      <c r="F20" s="7" t="s">
        <v>17</v>
      </c>
      <c r="G20" s="10">
        <v>6.89</v>
      </c>
      <c r="H20" s="15">
        <f t="shared" si="0"/>
        <v>3.0066329202304065E-2</v>
      </c>
    </row>
    <row r="21" spans="2:8" x14ac:dyDescent="0.25">
      <c r="B21" s="8"/>
      <c r="C21" s="8"/>
      <c r="D21" s="7" t="s">
        <v>1213</v>
      </c>
      <c r="E21" s="7" t="s">
        <v>1214</v>
      </c>
      <c r="F21" s="7" t="s">
        <v>12</v>
      </c>
      <c r="G21" s="10">
        <v>0.68</v>
      </c>
      <c r="H21" s="15">
        <f t="shared" si="0"/>
        <v>2.967359050445104E-3</v>
      </c>
    </row>
    <row r="22" spans="2:8" x14ac:dyDescent="0.25">
      <c r="B22" s="8"/>
      <c r="C22" s="8"/>
      <c r="D22" s="7" t="s">
        <v>1215</v>
      </c>
      <c r="E22" s="7" t="s">
        <v>1216</v>
      </c>
      <c r="F22" s="7" t="s">
        <v>12</v>
      </c>
      <c r="G22" s="10">
        <v>1</v>
      </c>
      <c r="H22" s="15">
        <f t="shared" si="0"/>
        <v>4.3637633094780939E-3</v>
      </c>
    </row>
    <row r="23" spans="2:8" x14ac:dyDescent="0.25">
      <c r="B23" s="8"/>
      <c r="C23" s="8"/>
      <c r="D23" s="7" t="s">
        <v>1217</v>
      </c>
      <c r="E23" s="7" t="s">
        <v>1218</v>
      </c>
      <c r="F23" s="7" t="s">
        <v>17</v>
      </c>
      <c r="G23" s="10">
        <v>1.9</v>
      </c>
      <c r="H23" s="15">
        <f t="shared" si="0"/>
        <v>8.2911502880083782E-3</v>
      </c>
    </row>
    <row r="24" spans="2:8" x14ac:dyDescent="0.25">
      <c r="B24" s="8"/>
      <c r="C24" s="8"/>
      <c r="D24" s="7" t="s">
        <v>1219</v>
      </c>
      <c r="E24" s="7" t="s">
        <v>1220</v>
      </c>
      <c r="F24" s="7" t="s">
        <v>17</v>
      </c>
      <c r="G24" s="10">
        <v>0.75</v>
      </c>
      <c r="H24" s="15">
        <f t="shared" si="0"/>
        <v>3.2728224821085704E-3</v>
      </c>
    </row>
    <row r="25" spans="2:8" x14ac:dyDescent="0.25">
      <c r="B25" s="8" t="s">
        <v>1221</v>
      </c>
      <c r="C25" s="8" t="s">
        <v>1222</v>
      </c>
      <c r="D25" s="7" t="s">
        <v>1223</v>
      </c>
      <c r="E25" s="7" t="s">
        <v>1224</v>
      </c>
      <c r="F25" s="7" t="s">
        <v>10</v>
      </c>
      <c r="G25" s="10">
        <v>8.5299999999999994</v>
      </c>
      <c r="H25" s="15">
        <f t="shared" si="0"/>
        <v>3.7222901029848141E-2</v>
      </c>
    </row>
    <row r="26" spans="2:8" x14ac:dyDescent="0.25">
      <c r="B26" s="8"/>
      <c r="C26" s="8"/>
      <c r="D26" s="7" t="s">
        <v>1225</v>
      </c>
      <c r="E26" s="7" t="s">
        <v>1226</v>
      </c>
      <c r="F26" s="7" t="s">
        <v>17</v>
      </c>
      <c r="G26" s="10">
        <v>0.64</v>
      </c>
      <c r="H26" s="15">
        <f t="shared" si="0"/>
        <v>2.7928085180659802E-3</v>
      </c>
    </row>
    <row r="27" spans="2:8" x14ac:dyDescent="0.25">
      <c r="B27" s="8"/>
      <c r="C27" s="8"/>
      <c r="D27" s="7" t="s">
        <v>1227</v>
      </c>
      <c r="E27" s="7" t="s">
        <v>1228</v>
      </c>
      <c r="F27" s="7" t="s">
        <v>12</v>
      </c>
      <c r="G27" s="10">
        <v>0.5</v>
      </c>
      <c r="H27" s="15">
        <f t="shared" si="0"/>
        <v>2.1818816547390469E-3</v>
      </c>
    </row>
    <row r="28" spans="2:8" x14ac:dyDescent="0.25">
      <c r="B28" s="8"/>
      <c r="C28" s="8"/>
      <c r="D28" s="7" t="s">
        <v>1229</v>
      </c>
      <c r="E28" s="7" t="s">
        <v>1230</v>
      </c>
      <c r="F28" s="7" t="s">
        <v>17</v>
      </c>
      <c r="G28" s="10">
        <v>3.25</v>
      </c>
      <c r="H28" s="15">
        <f t="shared" si="0"/>
        <v>1.4182230755803805E-2</v>
      </c>
    </row>
    <row r="29" spans="2:8" x14ac:dyDescent="0.25">
      <c r="B29" s="8"/>
      <c r="C29" s="8"/>
      <c r="D29" s="7" t="s">
        <v>1231</v>
      </c>
      <c r="E29" s="7" t="s">
        <v>1224</v>
      </c>
      <c r="F29" s="7" t="s">
        <v>12</v>
      </c>
      <c r="G29" s="10">
        <v>2</v>
      </c>
      <c r="H29" s="15">
        <f t="shared" si="0"/>
        <v>8.7275266189561877E-3</v>
      </c>
    </row>
    <row r="30" spans="2:8" x14ac:dyDescent="0.25">
      <c r="B30" s="8"/>
      <c r="C30" s="8"/>
      <c r="D30" s="7" t="s">
        <v>1232</v>
      </c>
      <c r="E30" s="7" t="s">
        <v>1233</v>
      </c>
      <c r="F30" s="7" t="s">
        <v>17</v>
      </c>
      <c r="G30" s="10">
        <v>1</v>
      </c>
      <c r="H30" s="15">
        <f t="shared" si="0"/>
        <v>4.3637633094780939E-3</v>
      </c>
    </row>
    <row r="31" spans="2:8" x14ac:dyDescent="0.25">
      <c r="B31" s="8"/>
      <c r="C31" s="8"/>
      <c r="D31" s="7" t="s">
        <v>1234</v>
      </c>
      <c r="E31" s="7" t="s">
        <v>1235</v>
      </c>
      <c r="F31" s="7" t="s">
        <v>17</v>
      </c>
      <c r="G31" s="10">
        <v>2</v>
      </c>
      <c r="H31" s="15">
        <f t="shared" si="0"/>
        <v>8.7275266189561877E-3</v>
      </c>
    </row>
    <row r="32" spans="2:8" x14ac:dyDescent="0.25">
      <c r="B32" s="8"/>
      <c r="C32" s="8"/>
      <c r="D32" s="7" t="s">
        <v>1236</v>
      </c>
      <c r="E32" s="7" t="s">
        <v>1237</v>
      </c>
      <c r="F32" s="7" t="s">
        <v>12</v>
      </c>
      <c r="G32" s="10">
        <v>0.4</v>
      </c>
      <c r="H32" s="15">
        <f t="shared" si="0"/>
        <v>1.7455053237912376E-3</v>
      </c>
    </row>
    <row r="33" spans="2:8" x14ac:dyDescent="0.25">
      <c r="B33" s="8" t="s">
        <v>1238</v>
      </c>
      <c r="C33" s="8" t="s">
        <v>1239</v>
      </c>
      <c r="D33" s="7" t="s">
        <v>1240</v>
      </c>
      <c r="E33" s="7" t="s">
        <v>1241</v>
      </c>
      <c r="F33" s="7" t="s">
        <v>17</v>
      </c>
      <c r="G33" s="10">
        <v>1.5</v>
      </c>
      <c r="H33" s="15">
        <f t="shared" si="0"/>
        <v>6.5456449642171408E-3</v>
      </c>
    </row>
    <row r="34" spans="2:8" x14ac:dyDescent="0.25">
      <c r="B34" s="8"/>
      <c r="C34" s="8"/>
      <c r="D34" s="7" t="s">
        <v>1242</v>
      </c>
      <c r="E34" s="7" t="s">
        <v>1243</v>
      </c>
      <c r="F34" s="7" t="s">
        <v>12</v>
      </c>
      <c r="G34" s="10">
        <v>1.7</v>
      </c>
      <c r="H34" s="15">
        <f t="shared" si="0"/>
        <v>7.4183976261127599E-3</v>
      </c>
    </row>
    <row r="35" spans="2:8" x14ac:dyDescent="0.25">
      <c r="B35" s="8"/>
      <c r="C35" s="8"/>
      <c r="D35" s="7" t="s">
        <v>1244</v>
      </c>
      <c r="E35" s="7" t="s">
        <v>1245</v>
      </c>
      <c r="F35" s="7" t="s">
        <v>17</v>
      </c>
      <c r="G35" s="10">
        <v>1.1000000000000001</v>
      </c>
      <c r="H35" s="15">
        <f t="shared" si="0"/>
        <v>4.8001396404259034E-3</v>
      </c>
    </row>
    <row r="36" spans="2:8" x14ac:dyDescent="0.25">
      <c r="B36" s="8"/>
      <c r="C36" s="8"/>
      <c r="D36" s="7" t="s">
        <v>1246</v>
      </c>
      <c r="E36" s="7" t="s">
        <v>1247</v>
      </c>
      <c r="F36" s="7" t="s">
        <v>17</v>
      </c>
      <c r="G36" s="10">
        <v>3.23</v>
      </c>
      <c r="H36" s="15">
        <f t="shared" si="0"/>
        <v>1.4094955489614244E-2</v>
      </c>
    </row>
    <row r="37" spans="2:8" x14ac:dyDescent="0.25">
      <c r="B37" s="8"/>
      <c r="C37" s="8"/>
      <c r="D37" s="7" t="s">
        <v>1248</v>
      </c>
      <c r="E37" s="7" t="s">
        <v>1249</v>
      </c>
      <c r="F37" s="7" t="s">
        <v>17</v>
      </c>
      <c r="G37" s="10">
        <v>5.92</v>
      </c>
      <c r="H37" s="15">
        <f t="shared" si="0"/>
        <v>2.5833478792110315E-2</v>
      </c>
    </row>
    <row r="38" spans="2:8" x14ac:dyDescent="0.25">
      <c r="B38" s="8" t="s">
        <v>1250</v>
      </c>
      <c r="C38" s="8" t="s">
        <v>1251</v>
      </c>
      <c r="D38" s="7" t="s">
        <v>1252</v>
      </c>
      <c r="E38" s="7" t="s">
        <v>1253</v>
      </c>
      <c r="F38" s="7" t="s">
        <v>17</v>
      </c>
      <c r="G38" s="10">
        <v>0</v>
      </c>
      <c r="H38" s="15">
        <f t="shared" si="0"/>
        <v>0</v>
      </c>
    </row>
    <row r="39" spans="2:8" x14ac:dyDescent="0.25">
      <c r="B39" s="8"/>
      <c r="C39" s="8"/>
      <c r="D39" s="7" t="s">
        <v>1254</v>
      </c>
      <c r="E39" s="7" t="s">
        <v>1255</v>
      </c>
      <c r="F39" s="7" t="s">
        <v>17</v>
      </c>
      <c r="G39" s="10">
        <v>2.4500000000000002</v>
      </c>
      <c r="H39" s="15">
        <f t="shared" si="0"/>
        <v>1.0691220108221331E-2</v>
      </c>
    </row>
    <row r="40" spans="2:8" x14ac:dyDescent="0.25">
      <c r="B40" s="8"/>
      <c r="C40" s="8"/>
      <c r="D40" s="7" t="s">
        <v>1256</v>
      </c>
      <c r="E40" s="7" t="s">
        <v>1257</v>
      </c>
      <c r="F40" s="7" t="s">
        <v>12</v>
      </c>
      <c r="G40" s="10">
        <v>1.19</v>
      </c>
      <c r="H40" s="15">
        <f t="shared" si="0"/>
        <v>5.1928783382789315E-3</v>
      </c>
    </row>
    <row r="41" spans="2:8" x14ac:dyDescent="0.25">
      <c r="B41" s="8"/>
      <c r="C41" s="8"/>
      <c r="D41" s="7" t="s">
        <v>1258</v>
      </c>
      <c r="E41" s="7" t="s">
        <v>1259</v>
      </c>
      <c r="F41" s="7" t="s">
        <v>17</v>
      </c>
      <c r="G41" s="10">
        <v>2.73</v>
      </c>
      <c r="H41" s="15">
        <f t="shared" si="0"/>
        <v>1.1913073834875196E-2</v>
      </c>
    </row>
    <row r="42" spans="2:8" x14ac:dyDescent="0.25">
      <c r="B42" s="8"/>
      <c r="C42" s="8"/>
      <c r="D42" s="7" t="s">
        <v>1260</v>
      </c>
      <c r="E42" s="7" t="s">
        <v>1261</v>
      </c>
      <c r="F42" s="7" t="s">
        <v>12</v>
      </c>
      <c r="G42" s="10">
        <v>1</v>
      </c>
      <c r="H42" s="15">
        <f t="shared" si="0"/>
        <v>4.3637633094780939E-3</v>
      </c>
    </row>
    <row r="43" spans="2:8" x14ac:dyDescent="0.25">
      <c r="B43" s="8" t="s">
        <v>1262</v>
      </c>
      <c r="C43" s="8" t="s">
        <v>1263</v>
      </c>
      <c r="D43" s="7" t="s">
        <v>1264</v>
      </c>
      <c r="E43" s="7" t="s">
        <v>1265</v>
      </c>
      <c r="F43" s="7" t="s">
        <v>12</v>
      </c>
      <c r="G43" s="10">
        <v>0.5</v>
      </c>
      <c r="H43" s="15">
        <f t="shared" si="0"/>
        <v>2.1818816547390469E-3</v>
      </c>
    </row>
    <row r="44" spans="2:8" x14ac:dyDescent="0.25">
      <c r="B44" s="8"/>
      <c r="C44" s="8"/>
      <c r="D44" s="7" t="s">
        <v>1266</v>
      </c>
      <c r="E44" s="7" t="s">
        <v>1267</v>
      </c>
      <c r="F44" s="7" t="s">
        <v>17</v>
      </c>
      <c r="G44" s="10">
        <v>1</v>
      </c>
      <c r="H44" s="15">
        <f t="shared" si="0"/>
        <v>4.3637633094780939E-3</v>
      </c>
    </row>
    <row r="45" spans="2:8" x14ac:dyDescent="0.25">
      <c r="B45" s="8"/>
      <c r="C45" s="8"/>
      <c r="D45" s="7" t="s">
        <v>1268</v>
      </c>
      <c r="E45" s="7" t="s">
        <v>1269</v>
      </c>
      <c r="F45" s="7" t="s">
        <v>12</v>
      </c>
      <c r="G45" s="10">
        <v>1</v>
      </c>
      <c r="H45" s="15">
        <f t="shared" si="0"/>
        <v>4.3637633094780939E-3</v>
      </c>
    </row>
    <row r="46" spans="2:8" x14ac:dyDescent="0.25">
      <c r="B46" s="8"/>
      <c r="C46" s="8"/>
      <c r="D46" s="7" t="s">
        <v>1270</v>
      </c>
      <c r="E46" s="7" t="s">
        <v>1271</v>
      </c>
      <c r="F46" s="7" t="s">
        <v>17</v>
      </c>
      <c r="G46" s="10">
        <v>2.86</v>
      </c>
      <c r="H46" s="15">
        <f t="shared" si="0"/>
        <v>1.2480363065107348E-2</v>
      </c>
    </row>
    <row r="47" spans="2:8" x14ac:dyDescent="0.25">
      <c r="B47" s="8"/>
      <c r="C47" s="8"/>
      <c r="D47" s="7" t="s">
        <v>1272</v>
      </c>
      <c r="E47" s="7" t="s">
        <v>1273</v>
      </c>
      <c r="F47" s="7" t="s">
        <v>17</v>
      </c>
      <c r="G47" s="10">
        <v>1.5</v>
      </c>
      <c r="H47" s="15">
        <f t="shared" si="0"/>
        <v>6.5456449642171408E-3</v>
      </c>
    </row>
    <row r="48" spans="2:8" x14ac:dyDescent="0.25">
      <c r="B48" s="8" t="s">
        <v>1274</v>
      </c>
      <c r="C48" s="8" t="s">
        <v>1275</v>
      </c>
      <c r="D48" s="7" t="s">
        <v>1276</v>
      </c>
      <c r="E48" s="7" t="s">
        <v>1277</v>
      </c>
      <c r="F48" s="7" t="s">
        <v>12</v>
      </c>
      <c r="G48" s="10">
        <v>0.27</v>
      </c>
      <c r="H48" s="15">
        <f t="shared" si="0"/>
        <v>1.1782160935590856E-3</v>
      </c>
    </row>
    <row r="49" spans="2:8" x14ac:dyDescent="0.25">
      <c r="B49" s="8"/>
      <c r="C49" s="8"/>
      <c r="D49" s="7" t="s">
        <v>1278</v>
      </c>
      <c r="E49" s="7" t="s">
        <v>1279</v>
      </c>
      <c r="F49" s="7" t="s">
        <v>12</v>
      </c>
      <c r="G49" s="10">
        <v>1</v>
      </c>
      <c r="H49" s="15">
        <f t="shared" si="0"/>
        <v>4.3637633094780939E-3</v>
      </c>
    </row>
    <row r="50" spans="2:8" x14ac:dyDescent="0.25">
      <c r="B50" s="8"/>
      <c r="C50" s="8"/>
      <c r="D50" s="7" t="s">
        <v>1280</v>
      </c>
      <c r="E50" s="7" t="s">
        <v>1281</v>
      </c>
      <c r="F50" s="7" t="s">
        <v>12</v>
      </c>
      <c r="G50" s="10">
        <v>1.05</v>
      </c>
      <c r="H50" s="15">
        <f t="shared" si="0"/>
        <v>4.5819514749519986E-3</v>
      </c>
    </row>
    <row r="51" spans="2:8" x14ac:dyDescent="0.25">
      <c r="B51" s="8"/>
      <c r="C51" s="8"/>
      <c r="D51" s="7" t="s">
        <v>1282</v>
      </c>
      <c r="E51" s="7" t="s">
        <v>1283</v>
      </c>
      <c r="F51" s="7" t="s">
        <v>12</v>
      </c>
      <c r="G51" s="10">
        <v>0</v>
      </c>
      <c r="H51" s="15">
        <f t="shared" si="0"/>
        <v>0</v>
      </c>
    </row>
    <row r="52" spans="2:8" x14ac:dyDescent="0.25">
      <c r="B52" s="8"/>
      <c r="C52" s="8"/>
      <c r="D52" s="7" t="s">
        <v>1284</v>
      </c>
      <c r="E52" s="7" t="s">
        <v>1285</v>
      </c>
      <c r="F52" s="7" t="s">
        <v>17</v>
      </c>
      <c r="G52" s="10">
        <v>4.5</v>
      </c>
      <c r="H52" s="15">
        <f t="shared" si="0"/>
        <v>1.9636934892651423E-2</v>
      </c>
    </row>
    <row r="53" spans="2:8" x14ac:dyDescent="0.25">
      <c r="B53" s="8"/>
      <c r="C53" s="8"/>
      <c r="D53" s="7" t="s">
        <v>1286</v>
      </c>
      <c r="E53" s="7" t="s">
        <v>1287</v>
      </c>
      <c r="F53" s="7" t="s">
        <v>17</v>
      </c>
      <c r="G53" s="10">
        <v>2.94</v>
      </c>
      <c r="H53" s="15">
        <f t="shared" si="0"/>
        <v>1.2829464129865596E-2</v>
      </c>
    </row>
    <row r="54" spans="2:8" x14ac:dyDescent="0.25">
      <c r="B54" s="8" t="s">
        <v>1288</v>
      </c>
      <c r="C54" s="8" t="s">
        <v>1289</v>
      </c>
      <c r="D54" s="7" t="s">
        <v>1290</v>
      </c>
      <c r="E54" s="7" t="s">
        <v>1291</v>
      </c>
      <c r="F54" s="7" t="s">
        <v>17</v>
      </c>
      <c r="G54" s="10">
        <v>1.2</v>
      </c>
      <c r="H54" s="15">
        <f t="shared" si="0"/>
        <v>5.236515971373713E-3</v>
      </c>
    </row>
    <row r="55" spans="2:8" x14ac:dyDescent="0.25">
      <c r="B55" s="8"/>
      <c r="C55" s="8"/>
      <c r="D55" s="7" t="s">
        <v>1292</v>
      </c>
      <c r="E55" s="7" t="s">
        <v>1293</v>
      </c>
      <c r="F55" s="7" t="s">
        <v>12</v>
      </c>
      <c r="G55" s="10">
        <v>1.5</v>
      </c>
      <c r="H55" s="15">
        <f t="shared" si="0"/>
        <v>6.5456449642171408E-3</v>
      </c>
    </row>
    <row r="56" spans="2:8" x14ac:dyDescent="0.25">
      <c r="B56" s="8"/>
      <c r="C56" s="8"/>
      <c r="D56" s="7" t="s">
        <v>1294</v>
      </c>
      <c r="E56" s="7" t="s">
        <v>1295</v>
      </c>
      <c r="F56" s="7" t="s">
        <v>17</v>
      </c>
      <c r="G56" s="10">
        <v>2.5099999999999998</v>
      </c>
      <c r="H56" s="15">
        <f t="shared" si="0"/>
        <v>1.0953045906790014E-2</v>
      </c>
    </row>
    <row r="57" spans="2:8" x14ac:dyDescent="0.25">
      <c r="B57" s="8"/>
      <c r="C57" s="8"/>
      <c r="D57" s="7" t="s">
        <v>1296</v>
      </c>
      <c r="E57" s="7" t="s">
        <v>1297</v>
      </c>
      <c r="F57" s="7" t="s">
        <v>17</v>
      </c>
      <c r="G57" s="10">
        <v>1</v>
      </c>
      <c r="H57" s="15">
        <f t="shared" si="0"/>
        <v>4.3637633094780939E-3</v>
      </c>
    </row>
    <row r="58" spans="2:8" x14ac:dyDescent="0.25">
      <c r="B58" s="8"/>
      <c r="C58" s="8"/>
      <c r="D58" s="7" t="s">
        <v>1298</v>
      </c>
      <c r="E58" s="7" t="s">
        <v>1299</v>
      </c>
      <c r="F58" s="7" t="s">
        <v>17</v>
      </c>
      <c r="G58" s="10">
        <v>4.71</v>
      </c>
      <c r="H58" s="15">
        <f t="shared" si="0"/>
        <v>2.0553325187641823E-2</v>
      </c>
    </row>
    <row r="59" spans="2:8" x14ac:dyDescent="0.25">
      <c r="B59" s="8"/>
      <c r="C59" s="8"/>
      <c r="D59" s="7" t="s">
        <v>1300</v>
      </c>
      <c r="E59" s="7" t="s">
        <v>1301</v>
      </c>
      <c r="F59" s="7" t="s">
        <v>17</v>
      </c>
      <c r="G59" s="10">
        <v>6.87</v>
      </c>
      <c r="H59" s="15">
        <f t="shared" si="0"/>
        <v>2.9979053936114507E-2</v>
      </c>
    </row>
    <row r="60" spans="2:8" x14ac:dyDescent="0.25">
      <c r="B60" s="8"/>
      <c r="C60" s="8"/>
      <c r="D60" s="7" t="s">
        <v>1302</v>
      </c>
      <c r="E60" s="7" t="s">
        <v>259</v>
      </c>
      <c r="F60" s="7" t="s">
        <v>12</v>
      </c>
      <c r="G60" s="10">
        <v>1.0900000000000001</v>
      </c>
      <c r="H60" s="15">
        <f t="shared" si="0"/>
        <v>4.7565020073311228E-3</v>
      </c>
    </row>
    <row r="61" spans="2:8" x14ac:dyDescent="0.25">
      <c r="B61" s="8"/>
      <c r="C61" s="8"/>
      <c r="D61" s="7" t="s">
        <v>1303</v>
      </c>
      <c r="E61" s="7" t="s">
        <v>1304</v>
      </c>
      <c r="F61" s="7" t="s">
        <v>12</v>
      </c>
      <c r="G61" s="10">
        <v>0.64</v>
      </c>
      <c r="H61" s="15">
        <f t="shared" si="0"/>
        <v>2.7928085180659802E-3</v>
      </c>
    </row>
    <row r="62" spans="2:8" x14ac:dyDescent="0.25">
      <c r="B62" s="8"/>
      <c r="C62" s="8"/>
      <c r="D62" s="7" t="s">
        <v>1305</v>
      </c>
      <c r="E62" s="7" t="s">
        <v>1306</v>
      </c>
      <c r="F62" s="7" t="s">
        <v>12</v>
      </c>
      <c r="G62" s="10">
        <v>1</v>
      </c>
      <c r="H62" s="15">
        <f t="shared" si="0"/>
        <v>4.3637633094780939E-3</v>
      </c>
    </row>
    <row r="63" spans="2:8" x14ac:dyDescent="0.25">
      <c r="B63" s="8" t="s">
        <v>1307</v>
      </c>
      <c r="C63" s="8" t="s">
        <v>1308</v>
      </c>
      <c r="D63" s="7" t="s">
        <v>1309</v>
      </c>
      <c r="E63" s="7" t="s">
        <v>1310</v>
      </c>
      <c r="F63" s="7" t="s">
        <v>10</v>
      </c>
      <c r="G63" s="10">
        <v>0.5</v>
      </c>
      <c r="H63" s="15">
        <f t="shared" si="0"/>
        <v>2.1818816547390469E-3</v>
      </c>
    </row>
    <row r="64" spans="2:8" x14ac:dyDescent="0.25">
      <c r="B64" s="8"/>
      <c r="C64" s="8"/>
      <c r="D64" s="7" t="s">
        <v>1311</v>
      </c>
      <c r="E64" s="7" t="s">
        <v>1312</v>
      </c>
      <c r="F64" s="7" t="s">
        <v>10</v>
      </c>
      <c r="G64" s="10">
        <v>4.6399999999999997</v>
      </c>
      <c r="H64" s="15">
        <f t="shared" si="0"/>
        <v>2.0247861755978355E-2</v>
      </c>
    </row>
    <row r="65" spans="2:8" x14ac:dyDescent="0.25">
      <c r="B65" s="8"/>
      <c r="C65" s="8"/>
      <c r="D65" s="7" t="s">
        <v>1313</v>
      </c>
      <c r="E65" s="7" t="s">
        <v>1314</v>
      </c>
      <c r="F65" s="7" t="s">
        <v>12</v>
      </c>
      <c r="G65" s="10">
        <v>0</v>
      </c>
      <c r="H65" s="15">
        <f t="shared" si="0"/>
        <v>0</v>
      </c>
    </row>
    <row r="66" spans="2:8" x14ac:dyDescent="0.25">
      <c r="B66" s="8"/>
      <c r="C66" s="8"/>
      <c r="D66" s="7" t="s">
        <v>1315</v>
      </c>
      <c r="E66" s="7" t="s">
        <v>1316</v>
      </c>
      <c r="F66" s="7" t="s">
        <v>17</v>
      </c>
      <c r="G66" s="10">
        <v>1.18</v>
      </c>
      <c r="H66" s="15">
        <f t="shared" si="0"/>
        <v>5.1492407051841509E-3</v>
      </c>
    </row>
    <row r="67" spans="2:8" x14ac:dyDescent="0.25">
      <c r="B67" s="8"/>
      <c r="C67" s="8"/>
      <c r="D67" s="7" t="s">
        <v>1317</v>
      </c>
      <c r="E67" s="7" t="s">
        <v>1318</v>
      </c>
      <c r="F67" s="7" t="s">
        <v>17</v>
      </c>
      <c r="G67" s="10">
        <v>1.23</v>
      </c>
      <c r="H67" s="15">
        <f t="shared" si="0"/>
        <v>5.3674288706580557E-3</v>
      </c>
    </row>
    <row r="68" spans="2:8" x14ac:dyDescent="0.25">
      <c r="B68" s="8"/>
      <c r="C68" s="8"/>
      <c r="D68" s="7" t="s">
        <v>1319</v>
      </c>
      <c r="E68" s="7" t="s">
        <v>1320</v>
      </c>
      <c r="F68" s="7" t="s">
        <v>12</v>
      </c>
      <c r="G68" s="10">
        <v>1.8</v>
      </c>
      <c r="H68" s="15">
        <f t="shared" si="0"/>
        <v>7.8547739570605686E-3</v>
      </c>
    </row>
    <row r="69" spans="2:8" x14ac:dyDescent="0.25">
      <c r="B69" s="8"/>
      <c r="C69" s="8"/>
      <c r="D69" s="7" t="s">
        <v>1321</v>
      </c>
      <c r="E69" s="7" t="s">
        <v>1322</v>
      </c>
      <c r="F69" s="7" t="s">
        <v>17</v>
      </c>
      <c r="G69" s="10">
        <v>4.96</v>
      </c>
      <c r="H69" s="15">
        <f t="shared" si="0"/>
        <v>2.1644266015011345E-2</v>
      </c>
    </row>
    <row r="70" spans="2:8" x14ac:dyDescent="0.25">
      <c r="B70" s="8"/>
      <c r="C70" s="8"/>
      <c r="D70" s="7" t="s">
        <v>1323</v>
      </c>
      <c r="E70" s="7" t="s">
        <v>1324</v>
      </c>
      <c r="F70" s="7" t="s">
        <v>12</v>
      </c>
      <c r="G70" s="10">
        <v>0</v>
      </c>
      <c r="H70" s="15">
        <f t="shared" ref="H70:H133" si="1">G70/$G$2</f>
        <v>0</v>
      </c>
    </row>
    <row r="71" spans="2:8" x14ac:dyDescent="0.25">
      <c r="B71" s="8"/>
      <c r="C71" s="8"/>
      <c r="D71" s="7" t="s">
        <v>1325</v>
      </c>
      <c r="E71" s="7" t="s">
        <v>1312</v>
      </c>
      <c r="F71" s="7" t="s">
        <v>12</v>
      </c>
      <c r="G71" s="10">
        <v>1.89</v>
      </c>
      <c r="H71" s="15">
        <f t="shared" si="1"/>
        <v>8.2475126549135976E-3</v>
      </c>
    </row>
    <row r="72" spans="2:8" x14ac:dyDescent="0.25">
      <c r="B72" s="8" t="s">
        <v>1326</v>
      </c>
      <c r="C72" s="8" t="s">
        <v>1327</v>
      </c>
      <c r="D72" s="7" t="s">
        <v>1328</v>
      </c>
      <c r="E72" s="7" t="s">
        <v>1329</v>
      </c>
      <c r="F72" s="7" t="s">
        <v>10</v>
      </c>
      <c r="G72" s="10">
        <v>0.59</v>
      </c>
      <c r="H72" s="15">
        <f t="shared" si="1"/>
        <v>2.5746203525920754E-3</v>
      </c>
    </row>
    <row r="73" spans="2:8" x14ac:dyDescent="0.25">
      <c r="B73" s="8"/>
      <c r="C73" s="8"/>
      <c r="D73" s="7" t="s">
        <v>1330</v>
      </c>
      <c r="E73" s="7" t="s">
        <v>1331</v>
      </c>
      <c r="F73" s="7" t="s">
        <v>10</v>
      </c>
      <c r="G73" s="10">
        <v>11.28</v>
      </c>
      <c r="H73" s="15">
        <f t="shared" si="1"/>
        <v>4.9223250130912895E-2</v>
      </c>
    </row>
    <row r="74" spans="2:8" x14ac:dyDescent="0.25">
      <c r="B74" s="8"/>
      <c r="C74" s="8"/>
      <c r="D74" s="7" t="s">
        <v>1332</v>
      </c>
      <c r="E74" s="7" t="s">
        <v>1333</v>
      </c>
      <c r="F74" s="7" t="s">
        <v>17</v>
      </c>
      <c r="G74" s="10">
        <v>1</v>
      </c>
      <c r="H74" s="15">
        <f t="shared" si="1"/>
        <v>4.3637633094780939E-3</v>
      </c>
    </row>
    <row r="75" spans="2:8" x14ac:dyDescent="0.25">
      <c r="B75" s="8"/>
      <c r="C75" s="8"/>
      <c r="D75" s="7" t="s">
        <v>1334</v>
      </c>
      <c r="E75" s="7" t="s">
        <v>1335</v>
      </c>
      <c r="F75" s="7" t="s">
        <v>17</v>
      </c>
      <c r="G75" s="10">
        <v>2</v>
      </c>
      <c r="H75" s="15">
        <f t="shared" si="1"/>
        <v>8.7275266189561877E-3</v>
      </c>
    </row>
    <row r="76" spans="2:8" x14ac:dyDescent="0.25">
      <c r="B76" s="8"/>
      <c r="C76" s="8"/>
      <c r="D76" s="7" t="s">
        <v>1336</v>
      </c>
      <c r="E76" s="7" t="s">
        <v>1337</v>
      </c>
      <c r="F76" s="7" t="s">
        <v>12</v>
      </c>
      <c r="G76" s="10">
        <v>0.64</v>
      </c>
      <c r="H76" s="15">
        <f t="shared" si="1"/>
        <v>2.7928085180659802E-3</v>
      </c>
    </row>
    <row r="77" spans="2:8" x14ac:dyDescent="0.25">
      <c r="B77" s="8"/>
      <c r="C77" s="8"/>
      <c r="D77" s="7" t="s">
        <v>1338</v>
      </c>
      <c r="E77" s="7" t="s">
        <v>1339</v>
      </c>
      <c r="F77" s="7" t="s">
        <v>17</v>
      </c>
      <c r="G77" s="10">
        <v>3.49</v>
      </c>
      <c r="H77" s="15">
        <f t="shared" si="1"/>
        <v>1.5229533950078549E-2</v>
      </c>
    </row>
    <row r="78" spans="2:8" x14ac:dyDescent="0.25">
      <c r="B78" s="8"/>
      <c r="C78" s="8"/>
      <c r="D78" s="7" t="s">
        <v>1340</v>
      </c>
      <c r="E78" s="7" t="s">
        <v>1341</v>
      </c>
      <c r="F78" s="7" t="s">
        <v>12</v>
      </c>
      <c r="G78" s="10">
        <v>0</v>
      </c>
      <c r="H78" s="15">
        <f t="shared" si="1"/>
        <v>0</v>
      </c>
    </row>
    <row r="79" spans="2:8" x14ac:dyDescent="0.25">
      <c r="B79" s="8"/>
      <c r="C79" s="8"/>
      <c r="D79" s="7" t="s">
        <v>1342</v>
      </c>
      <c r="E79" s="7" t="s">
        <v>1343</v>
      </c>
      <c r="F79" s="7" t="s">
        <v>12</v>
      </c>
      <c r="G79" s="10">
        <v>1.18</v>
      </c>
      <c r="H79" s="15">
        <f t="shared" si="1"/>
        <v>5.1492407051841509E-3</v>
      </c>
    </row>
    <row r="80" spans="2:8" x14ac:dyDescent="0.25">
      <c r="B80" s="8"/>
      <c r="C80" s="8"/>
      <c r="D80" s="7" t="s">
        <v>1344</v>
      </c>
      <c r="E80" s="7" t="s">
        <v>1345</v>
      </c>
      <c r="F80" s="7" t="s">
        <v>12</v>
      </c>
      <c r="G80" s="10">
        <v>0.59</v>
      </c>
      <c r="H80" s="15">
        <f t="shared" si="1"/>
        <v>2.5746203525920754E-3</v>
      </c>
    </row>
    <row r="81" spans="2:8" x14ac:dyDescent="0.25">
      <c r="B81" s="8"/>
      <c r="C81" s="8"/>
      <c r="D81" s="7" t="s">
        <v>1346</v>
      </c>
      <c r="E81" s="7" t="s">
        <v>1331</v>
      </c>
      <c r="F81" s="7" t="s">
        <v>12</v>
      </c>
      <c r="G81" s="10">
        <v>3.07</v>
      </c>
      <c r="H81" s="15">
        <f t="shared" si="1"/>
        <v>1.3396753360097748E-2</v>
      </c>
    </row>
    <row r="82" spans="2:8" x14ac:dyDescent="0.25">
      <c r="B82" s="8" t="s">
        <v>1347</v>
      </c>
      <c r="C82" s="8" t="s">
        <v>1348</v>
      </c>
      <c r="D82" s="7" t="s">
        <v>1349</v>
      </c>
      <c r="E82" s="7" t="s">
        <v>1350</v>
      </c>
      <c r="F82" s="7" t="s">
        <v>17</v>
      </c>
      <c r="G82" s="10">
        <v>1.93</v>
      </c>
      <c r="H82" s="15">
        <f t="shared" si="1"/>
        <v>8.4220631872927217E-3</v>
      </c>
    </row>
    <row r="83" spans="2:8" x14ac:dyDescent="0.25">
      <c r="B83" s="8"/>
      <c r="C83" s="8"/>
      <c r="D83" s="7" t="s">
        <v>1351</v>
      </c>
      <c r="E83" s="7" t="s">
        <v>1352</v>
      </c>
      <c r="F83" s="7" t="s">
        <v>17</v>
      </c>
      <c r="G83" s="10">
        <v>1.32</v>
      </c>
      <c r="H83" s="15">
        <f t="shared" si="1"/>
        <v>5.7601675685110846E-3</v>
      </c>
    </row>
    <row r="84" spans="2:8" x14ac:dyDescent="0.25">
      <c r="B84" s="8"/>
      <c r="C84" s="8"/>
      <c r="D84" s="7" t="s">
        <v>1353</v>
      </c>
      <c r="E84" s="7" t="s">
        <v>1354</v>
      </c>
      <c r="F84" s="7" t="s">
        <v>17</v>
      </c>
      <c r="G84" s="10">
        <v>3.79</v>
      </c>
      <c r="H84" s="15">
        <f t="shared" si="1"/>
        <v>1.6538662942921976E-2</v>
      </c>
    </row>
    <row r="85" spans="2:8" x14ac:dyDescent="0.25">
      <c r="B85" s="8" t="s">
        <v>1355</v>
      </c>
      <c r="C85" s="8" t="s">
        <v>1356</v>
      </c>
      <c r="D85" s="7" t="s">
        <v>1357</v>
      </c>
      <c r="E85" s="7" t="s">
        <v>1358</v>
      </c>
      <c r="F85" s="7" t="s">
        <v>10</v>
      </c>
      <c r="G85" s="10">
        <v>29.48</v>
      </c>
      <c r="H85" s="15">
        <f t="shared" si="1"/>
        <v>0.12864374236341422</v>
      </c>
    </row>
    <row r="86" spans="2:8" x14ac:dyDescent="0.25">
      <c r="B86" s="12" t="s">
        <v>1359</v>
      </c>
      <c r="C86" s="12" t="s">
        <v>1360</v>
      </c>
      <c r="D86" s="11" t="s">
        <v>1361</v>
      </c>
      <c r="E86" s="11" t="s">
        <v>1362</v>
      </c>
      <c r="F86" s="11" t="s">
        <v>10</v>
      </c>
      <c r="G86" s="10">
        <v>39.96</v>
      </c>
      <c r="H86" s="15">
        <f t="shared" si="1"/>
        <v>0.17437598184674463</v>
      </c>
    </row>
    <row r="87" spans="2:8" x14ac:dyDescent="0.25">
      <c r="H87" s="13"/>
    </row>
    <row r="88" spans="2:8" ht="15.75" customHeight="1" x14ac:dyDescent="0.25">
      <c r="B88" s="1"/>
      <c r="C88" s="1"/>
      <c r="D88" s="2"/>
      <c r="E88" s="2"/>
      <c r="F88" s="2"/>
      <c r="G88" s="4"/>
      <c r="H88" s="13"/>
    </row>
    <row r="89" spans="2:8" x14ac:dyDescent="0.25">
      <c r="H89" s="13"/>
    </row>
    <row r="90" spans="2:8" x14ac:dyDescent="0.25">
      <c r="H90" s="13"/>
    </row>
    <row r="91" spans="2:8" x14ac:dyDescent="0.25">
      <c r="H91" s="13"/>
    </row>
    <row r="92" spans="2:8" x14ac:dyDescent="0.25">
      <c r="H92" s="13"/>
    </row>
    <row r="93" spans="2:8" x14ac:dyDescent="0.25">
      <c r="H93" s="13"/>
    </row>
    <row r="94" spans="2:8" x14ac:dyDescent="0.25">
      <c r="H94" s="13"/>
    </row>
    <row r="95" spans="2:8" x14ac:dyDescent="0.25">
      <c r="H95" s="13"/>
    </row>
    <row r="96" spans="2:8" x14ac:dyDescent="0.25">
      <c r="H96" s="13"/>
    </row>
    <row r="97" spans="8:8" x14ac:dyDescent="0.25">
      <c r="H97" s="13"/>
    </row>
    <row r="98" spans="8:8" x14ac:dyDescent="0.25">
      <c r="H98" s="13"/>
    </row>
    <row r="99" spans="8:8" x14ac:dyDescent="0.25">
      <c r="H99" s="13"/>
    </row>
    <row r="100" spans="8:8" x14ac:dyDescent="0.25">
      <c r="H100" s="13"/>
    </row>
    <row r="101" spans="8:8" x14ac:dyDescent="0.25">
      <c r="H101" s="13"/>
    </row>
    <row r="102" spans="8:8" x14ac:dyDescent="0.25">
      <c r="H102" s="13"/>
    </row>
    <row r="103" spans="8:8" x14ac:dyDescent="0.25">
      <c r="H103" s="13"/>
    </row>
    <row r="104" spans="8:8" x14ac:dyDescent="0.25">
      <c r="H104" s="13"/>
    </row>
    <row r="105" spans="8:8" x14ac:dyDescent="0.25">
      <c r="H105" s="13"/>
    </row>
    <row r="106" spans="8:8" x14ac:dyDescent="0.25">
      <c r="H106" s="13"/>
    </row>
    <row r="107" spans="8:8" x14ac:dyDescent="0.25">
      <c r="H107" s="13"/>
    </row>
    <row r="108" spans="8:8" x14ac:dyDescent="0.25">
      <c r="H108" s="13"/>
    </row>
    <row r="109" spans="8:8" x14ac:dyDescent="0.25">
      <c r="H109" s="13"/>
    </row>
    <row r="110" spans="8:8" x14ac:dyDescent="0.25">
      <c r="H110" s="13"/>
    </row>
    <row r="111" spans="8:8" x14ac:dyDescent="0.25">
      <c r="H111" s="13"/>
    </row>
    <row r="112" spans="8:8" x14ac:dyDescent="0.25">
      <c r="H112" s="13"/>
    </row>
    <row r="113" spans="8:8" x14ac:dyDescent="0.25">
      <c r="H113" s="13"/>
    </row>
    <row r="114" spans="8:8" x14ac:dyDescent="0.25">
      <c r="H114" s="13"/>
    </row>
    <row r="115" spans="8:8" x14ac:dyDescent="0.25">
      <c r="H115" s="13"/>
    </row>
    <row r="116" spans="8:8" x14ac:dyDescent="0.25">
      <c r="H116" s="13"/>
    </row>
    <row r="117" spans="8:8" x14ac:dyDescent="0.25">
      <c r="H117" s="13"/>
    </row>
    <row r="118" spans="8:8" x14ac:dyDescent="0.25">
      <c r="H118" s="13"/>
    </row>
    <row r="119" spans="8:8" x14ac:dyDescent="0.25">
      <c r="H119" s="13"/>
    </row>
    <row r="120" spans="8:8" x14ac:dyDescent="0.25">
      <c r="H120" s="13"/>
    </row>
    <row r="121" spans="8:8" x14ac:dyDescent="0.25">
      <c r="H121" s="13"/>
    </row>
    <row r="122" spans="8:8" x14ac:dyDescent="0.25">
      <c r="H122" s="13"/>
    </row>
    <row r="123" spans="8:8" x14ac:dyDescent="0.25">
      <c r="H123" s="13"/>
    </row>
    <row r="124" spans="8:8" x14ac:dyDescent="0.25">
      <c r="H124" s="13"/>
    </row>
    <row r="125" spans="8:8" x14ac:dyDescent="0.25">
      <c r="H125" s="13"/>
    </row>
    <row r="126" spans="8:8" x14ac:dyDescent="0.25">
      <c r="H126" s="13"/>
    </row>
    <row r="127" spans="8:8" x14ac:dyDescent="0.25">
      <c r="H127" s="13"/>
    </row>
    <row r="128" spans="8:8" x14ac:dyDescent="0.25">
      <c r="H128" s="13"/>
    </row>
    <row r="129" spans="8:8" x14ac:dyDescent="0.25">
      <c r="H129" s="13"/>
    </row>
    <row r="130" spans="8:8" x14ac:dyDescent="0.25">
      <c r="H130" s="13"/>
    </row>
    <row r="131" spans="8:8" x14ac:dyDescent="0.25">
      <c r="H131" s="13"/>
    </row>
    <row r="132" spans="8:8" x14ac:dyDescent="0.25">
      <c r="H132" s="13"/>
    </row>
    <row r="133" spans="8:8" x14ac:dyDescent="0.25">
      <c r="H133" s="13"/>
    </row>
    <row r="134" spans="8:8" x14ac:dyDescent="0.25">
      <c r="H134" s="13"/>
    </row>
    <row r="135" spans="8:8" x14ac:dyDescent="0.25">
      <c r="H135" s="13"/>
    </row>
    <row r="136" spans="8:8" x14ac:dyDescent="0.25">
      <c r="H136" s="13"/>
    </row>
    <row r="137" spans="8:8" x14ac:dyDescent="0.25">
      <c r="H137" s="13"/>
    </row>
    <row r="138" spans="8:8" x14ac:dyDescent="0.25">
      <c r="H138" s="13"/>
    </row>
    <row r="139" spans="8:8" x14ac:dyDescent="0.25">
      <c r="H139" s="13"/>
    </row>
    <row r="140" spans="8:8" x14ac:dyDescent="0.25">
      <c r="H140" s="13"/>
    </row>
    <row r="141" spans="8:8" x14ac:dyDescent="0.25">
      <c r="H141" s="13"/>
    </row>
    <row r="142" spans="8:8" x14ac:dyDescent="0.25">
      <c r="H142" s="13"/>
    </row>
    <row r="143" spans="8:8" x14ac:dyDescent="0.25">
      <c r="H143" s="13"/>
    </row>
    <row r="144" spans="8:8" x14ac:dyDescent="0.25">
      <c r="H144" s="13"/>
    </row>
    <row r="145" spans="8:8" x14ac:dyDescent="0.25">
      <c r="H145" s="13"/>
    </row>
    <row r="146" spans="8:8" x14ac:dyDescent="0.25">
      <c r="H146" s="13"/>
    </row>
    <row r="147" spans="8:8" x14ac:dyDescent="0.25">
      <c r="H147" s="13"/>
    </row>
    <row r="148" spans="8:8" x14ac:dyDescent="0.25">
      <c r="H148" s="13"/>
    </row>
    <row r="149" spans="8:8" x14ac:dyDescent="0.25">
      <c r="H149" s="13"/>
    </row>
    <row r="150" spans="8:8" x14ac:dyDescent="0.25">
      <c r="H150" s="13"/>
    </row>
    <row r="151" spans="8:8" x14ac:dyDescent="0.25">
      <c r="H151" s="13"/>
    </row>
    <row r="152" spans="8:8" x14ac:dyDescent="0.25">
      <c r="H152" s="13"/>
    </row>
    <row r="153" spans="8:8" x14ac:dyDescent="0.25">
      <c r="H153" s="13"/>
    </row>
    <row r="154" spans="8:8" x14ac:dyDescent="0.25">
      <c r="H154" s="13"/>
    </row>
    <row r="155" spans="8:8" x14ac:dyDescent="0.25">
      <c r="H155" s="13"/>
    </row>
    <row r="156" spans="8:8" x14ac:dyDescent="0.25">
      <c r="H156" s="13"/>
    </row>
    <row r="157" spans="8:8" x14ac:dyDescent="0.25">
      <c r="H157" s="13"/>
    </row>
    <row r="158" spans="8:8" x14ac:dyDescent="0.25">
      <c r="H158" s="13"/>
    </row>
    <row r="159" spans="8:8" x14ac:dyDescent="0.25">
      <c r="H159" s="13"/>
    </row>
    <row r="160" spans="8:8" x14ac:dyDescent="0.25">
      <c r="H160" s="13"/>
    </row>
    <row r="161" spans="8:8" x14ac:dyDescent="0.25">
      <c r="H161" s="13"/>
    </row>
    <row r="162" spans="8:8" x14ac:dyDescent="0.25">
      <c r="H162" s="13"/>
    </row>
    <row r="163" spans="8:8" x14ac:dyDescent="0.25">
      <c r="H163" s="13"/>
    </row>
    <row r="164" spans="8:8" x14ac:dyDescent="0.25">
      <c r="H164" s="13"/>
    </row>
    <row r="165" spans="8:8" x14ac:dyDescent="0.25">
      <c r="H165" s="13"/>
    </row>
    <row r="166" spans="8:8" x14ac:dyDescent="0.25">
      <c r="H166" s="13"/>
    </row>
    <row r="167" spans="8:8" x14ac:dyDescent="0.25">
      <c r="H167" s="13"/>
    </row>
    <row r="168" spans="8:8" x14ac:dyDescent="0.25">
      <c r="H168" s="13"/>
    </row>
    <row r="169" spans="8:8" x14ac:dyDescent="0.25">
      <c r="H169" s="13"/>
    </row>
    <row r="170" spans="8:8" x14ac:dyDescent="0.25">
      <c r="H170" s="13"/>
    </row>
    <row r="171" spans="8:8" x14ac:dyDescent="0.25">
      <c r="H171" s="13"/>
    </row>
    <row r="172" spans="8:8" x14ac:dyDescent="0.25">
      <c r="H172" s="13"/>
    </row>
    <row r="173" spans="8:8" x14ac:dyDescent="0.25">
      <c r="H173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374F-FB02-4775-8901-76ADF91469CD}">
  <dimension ref="B2:H18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23.5703125" style="6" customWidth="1"/>
    <col min="4" max="4" width="14.42578125" style="6" customWidth="1"/>
    <col min="5" max="5" width="24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1363</v>
      </c>
      <c r="D2" s="1"/>
      <c r="E2" s="1"/>
      <c r="F2" s="1" t="s">
        <v>5504</v>
      </c>
      <c r="G2" s="3">
        <f>SUM(G5:G350)</f>
        <v>541.53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1364</v>
      </c>
      <c r="C5" s="8" t="s">
        <v>1365</v>
      </c>
      <c r="D5" s="7" t="s">
        <v>1366</v>
      </c>
      <c r="E5" s="7" t="s">
        <v>1367</v>
      </c>
      <c r="F5" s="7" t="s">
        <v>10</v>
      </c>
      <c r="G5" s="9">
        <v>14.75</v>
      </c>
      <c r="H5" s="15">
        <f>G5/$G$2</f>
        <v>2.7237641497239305E-2</v>
      </c>
    </row>
    <row r="6" spans="2:8" x14ac:dyDescent="0.25">
      <c r="B6" s="8"/>
      <c r="C6" s="8"/>
      <c r="D6" s="7" t="s">
        <v>1368</v>
      </c>
      <c r="E6" s="7" t="s">
        <v>1367</v>
      </c>
      <c r="F6" s="7" t="s">
        <v>12</v>
      </c>
      <c r="G6" s="10">
        <v>3</v>
      </c>
      <c r="H6" s="15">
        <f t="shared" ref="H6:H69" si="0">G6/$G$2</f>
        <v>5.5398592875740959E-3</v>
      </c>
    </row>
    <row r="7" spans="2:8" x14ac:dyDescent="0.25">
      <c r="B7" s="8"/>
      <c r="C7" s="8"/>
      <c r="D7" s="7" t="s">
        <v>1369</v>
      </c>
      <c r="E7" s="7" t="s">
        <v>1370</v>
      </c>
      <c r="F7" s="7" t="s">
        <v>12</v>
      </c>
      <c r="G7" s="10">
        <v>0.5</v>
      </c>
      <c r="H7" s="15">
        <f t="shared" si="0"/>
        <v>9.2330988126234931E-4</v>
      </c>
    </row>
    <row r="8" spans="2:8" x14ac:dyDescent="0.25">
      <c r="B8" s="8"/>
      <c r="C8" s="8"/>
      <c r="D8" s="7" t="s">
        <v>1371</v>
      </c>
      <c r="E8" s="7" t="s">
        <v>1372</v>
      </c>
      <c r="F8" s="7" t="s">
        <v>12</v>
      </c>
      <c r="G8" s="10">
        <v>3.33</v>
      </c>
      <c r="H8" s="15">
        <f t="shared" si="0"/>
        <v>6.1492438092072468E-3</v>
      </c>
    </row>
    <row r="9" spans="2:8" x14ac:dyDescent="0.25">
      <c r="B9" s="8"/>
      <c r="C9" s="8"/>
      <c r="D9" s="7" t="s">
        <v>1373</v>
      </c>
      <c r="E9" s="7" t="s">
        <v>1374</v>
      </c>
      <c r="F9" s="7" t="s">
        <v>12</v>
      </c>
      <c r="G9" s="10">
        <v>0.56999999999999995</v>
      </c>
      <c r="H9" s="15">
        <f t="shared" si="0"/>
        <v>1.0525732646390782E-3</v>
      </c>
    </row>
    <row r="10" spans="2:8" x14ac:dyDescent="0.25">
      <c r="B10" s="8"/>
      <c r="C10" s="8"/>
      <c r="D10" s="7" t="s">
        <v>1375</v>
      </c>
      <c r="E10" s="7" t="s">
        <v>1376</v>
      </c>
      <c r="F10" s="7" t="s">
        <v>12</v>
      </c>
      <c r="G10" s="10">
        <v>0.62</v>
      </c>
      <c r="H10" s="15">
        <f t="shared" si="0"/>
        <v>1.1449042527653132E-3</v>
      </c>
    </row>
    <row r="11" spans="2:8" x14ac:dyDescent="0.25">
      <c r="B11" s="8"/>
      <c r="C11" s="8"/>
      <c r="D11" s="7" t="s">
        <v>1377</v>
      </c>
      <c r="E11" s="7" t="s">
        <v>1378</v>
      </c>
      <c r="F11" s="7" t="s">
        <v>12</v>
      </c>
      <c r="G11" s="10">
        <v>2</v>
      </c>
      <c r="H11" s="15">
        <f t="shared" si="0"/>
        <v>3.6932395250493973E-3</v>
      </c>
    </row>
    <row r="12" spans="2:8" x14ac:dyDescent="0.25">
      <c r="B12" s="8"/>
      <c r="C12" s="8"/>
      <c r="D12" s="7" t="s">
        <v>1379</v>
      </c>
      <c r="E12" s="7" t="s">
        <v>1380</v>
      </c>
      <c r="F12" s="7" t="s">
        <v>17</v>
      </c>
      <c r="G12" s="10">
        <v>4.12</v>
      </c>
      <c r="H12" s="15">
        <f t="shared" si="0"/>
        <v>7.6080734216017586E-3</v>
      </c>
    </row>
    <row r="13" spans="2:8" x14ac:dyDescent="0.25">
      <c r="B13" s="8" t="s">
        <v>1381</v>
      </c>
      <c r="C13" s="8" t="s">
        <v>1382</v>
      </c>
      <c r="D13" s="7" t="s">
        <v>1383</v>
      </c>
      <c r="E13" s="7" t="s">
        <v>1384</v>
      </c>
      <c r="F13" s="7" t="s">
        <v>10</v>
      </c>
      <c r="G13" s="10">
        <v>13.21</v>
      </c>
      <c r="H13" s="15">
        <f t="shared" si="0"/>
        <v>2.4393847062951269E-2</v>
      </c>
    </row>
    <row r="14" spans="2:8" x14ac:dyDescent="0.25">
      <c r="B14" s="8"/>
      <c r="C14" s="8"/>
      <c r="D14" s="7" t="s">
        <v>1385</v>
      </c>
      <c r="E14" s="7" t="s">
        <v>1386</v>
      </c>
      <c r="F14" s="7" t="s">
        <v>12</v>
      </c>
      <c r="G14" s="10">
        <v>0</v>
      </c>
      <c r="H14" s="15">
        <f t="shared" si="0"/>
        <v>0</v>
      </c>
    </row>
    <row r="15" spans="2:8" x14ac:dyDescent="0.25">
      <c r="B15" s="8"/>
      <c r="C15" s="8"/>
      <c r="D15" s="7" t="s">
        <v>1387</v>
      </c>
      <c r="E15" s="7" t="s">
        <v>1388</v>
      </c>
      <c r="F15" s="7" t="s">
        <v>17</v>
      </c>
      <c r="G15" s="10">
        <v>0.5</v>
      </c>
      <c r="H15" s="15">
        <f t="shared" si="0"/>
        <v>9.2330988126234931E-4</v>
      </c>
    </row>
    <row r="16" spans="2:8" x14ac:dyDescent="0.25">
      <c r="B16" s="8"/>
      <c r="C16" s="8"/>
      <c r="D16" s="7" t="s">
        <v>1389</v>
      </c>
      <c r="E16" s="7" t="s">
        <v>1390</v>
      </c>
      <c r="F16" s="7" t="s">
        <v>17</v>
      </c>
      <c r="G16" s="10">
        <v>1</v>
      </c>
      <c r="H16" s="15">
        <f t="shared" si="0"/>
        <v>1.8466197625246986E-3</v>
      </c>
    </row>
    <row r="17" spans="2:8" x14ac:dyDescent="0.25">
      <c r="B17" s="8"/>
      <c r="C17" s="8"/>
      <c r="D17" s="7" t="s">
        <v>1391</v>
      </c>
      <c r="E17" s="7" t="s">
        <v>1392</v>
      </c>
      <c r="F17" s="7" t="s">
        <v>12</v>
      </c>
      <c r="G17" s="10">
        <v>1.5</v>
      </c>
      <c r="H17" s="15">
        <f t="shared" si="0"/>
        <v>2.7699296437870479E-3</v>
      </c>
    </row>
    <row r="18" spans="2:8" x14ac:dyDescent="0.25">
      <c r="B18" s="8"/>
      <c r="C18" s="8"/>
      <c r="D18" s="7" t="s">
        <v>1393</v>
      </c>
      <c r="E18" s="7" t="s">
        <v>1384</v>
      </c>
      <c r="F18" s="7" t="s">
        <v>12</v>
      </c>
      <c r="G18" s="10">
        <v>2.93</v>
      </c>
      <c r="H18" s="15">
        <f t="shared" si="0"/>
        <v>5.410595904197367E-3</v>
      </c>
    </row>
    <row r="19" spans="2:8" x14ac:dyDescent="0.25">
      <c r="B19" s="8"/>
      <c r="C19" s="8"/>
      <c r="D19" s="7" t="s">
        <v>1394</v>
      </c>
      <c r="E19" s="7" t="s">
        <v>1395</v>
      </c>
      <c r="F19" s="7" t="s">
        <v>12</v>
      </c>
      <c r="G19" s="10">
        <v>0.5</v>
      </c>
      <c r="H19" s="15">
        <f t="shared" si="0"/>
        <v>9.2330988126234931E-4</v>
      </c>
    </row>
    <row r="20" spans="2:8" x14ac:dyDescent="0.25">
      <c r="B20" s="8"/>
      <c r="C20" s="8"/>
      <c r="D20" s="7" t="s">
        <v>1396</v>
      </c>
      <c r="E20" s="7" t="s">
        <v>1397</v>
      </c>
      <c r="F20" s="7" t="s">
        <v>12</v>
      </c>
      <c r="G20" s="10">
        <v>0</v>
      </c>
      <c r="H20" s="15">
        <f t="shared" si="0"/>
        <v>0</v>
      </c>
    </row>
    <row r="21" spans="2:8" x14ac:dyDescent="0.25">
      <c r="B21" s="8"/>
      <c r="C21" s="8"/>
      <c r="D21" s="7" t="s">
        <v>1398</v>
      </c>
      <c r="E21" s="7" t="s">
        <v>1399</v>
      </c>
      <c r="F21" s="7" t="s">
        <v>12</v>
      </c>
      <c r="G21" s="10">
        <v>0</v>
      </c>
      <c r="H21" s="15">
        <f t="shared" si="0"/>
        <v>0</v>
      </c>
    </row>
    <row r="22" spans="2:8" x14ac:dyDescent="0.25">
      <c r="B22" s="8"/>
      <c r="C22" s="8"/>
      <c r="D22" s="7" t="s">
        <v>1400</v>
      </c>
      <c r="E22" s="7" t="s">
        <v>1401</v>
      </c>
      <c r="F22" s="7" t="s">
        <v>12</v>
      </c>
      <c r="G22" s="10">
        <v>0</v>
      </c>
      <c r="H22" s="15">
        <f t="shared" si="0"/>
        <v>0</v>
      </c>
    </row>
    <row r="23" spans="2:8" x14ac:dyDescent="0.25">
      <c r="B23" s="8"/>
      <c r="C23" s="8"/>
      <c r="D23" s="7" t="s">
        <v>1402</v>
      </c>
      <c r="E23" s="7" t="s">
        <v>1403</v>
      </c>
      <c r="F23" s="7" t="s">
        <v>17</v>
      </c>
      <c r="G23" s="10">
        <v>3.1</v>
      </c>
      <c r="H23" s="15">
        <f t="shared" si="0"/>
        <v>5.7245212638265663E-3</v>
      </c>
    </row>
    <row r="24" spans="2:8" x14ac:dyDescent="0.25">
      <c r="B24" s="8" t="s">
        <v>1404</v>
      </c>
      <c r="C24" s="8" t="s">
        <v>1405</v>
      </c>
      <c r="D24" s="7" t="s">
        <v>1406</v>
      </c>
      <c r="E24" s="7" t="s">
        <v>1407</v>
      </c>
      <c r="F24" s="7" t="s">
        <v>12</v>
      </c>
      <c r="G24" s="10">
        <v>1.1200000000000001</v>
      </c>
      <c r="H24" s="15">
        <f t="shared" si="0"/>
        <v>2.0682141340276627E-3</v>
      </c>
    </row>
    <row r="25" spans="2:8" x14ac:dyDescent="0.25">
      <c r="B25" s="8"/>
      <c r="C25" s="8"/>
      <c r="D25" s="7" t="s">
        <v>1408</v>
      </c>
      <c r="E25" s="7" t="s">
        <v>1409</v>
      </c>
      <c r="F25" s="7" t="s">
        <v>17</v>
      </c>
      <c r="G25" s="10">
        <v>7.37</v>
      </c>
      <c r="H25" s="15">
        <f t="shared" si="0"/>
        <v>1.3609587649807029E-2</v>
      </c>
    </row>
    <row r="26" spans="2:8" x14ac:dyDescent="0.25">
      <c r="B26" s="8"/>
      <c r="C26" s="8"/>
      <c r="D26" s="7" t="s">
        <v>1410</v>
      </c>
      <c r="E26" s="7" t="s">
        <v>1411</v>
      </c>
      <c r="F26" s="7" t="s">
        <v>12</v>
      </c>
      <c r="G26" s="10">
        <v>1.6</v>
      </c>
      <c r="H26" s="15">
        <f t="shared" si="0"/>
        <v>2.9545916200395179E-3</v>
      </c>
    </row>
    <row r="27" spans="2:8" x14ac:dyDescent="0.25">
      <c r="B27" s="8"/>
      <c r="C27" s="8"/>
      <c r="D27" s="7" t="s">
        <v>1412</v>
      </c>
      <c r="E27" s="7" t="s">
        <v>1413</v>
      </c>
      <c r="F27" s="7" t="s">
        <v>12</v>
      </c>
      <c r="G27" s="10">
        <v>1.27</v>
      </c>
      <c r="H27" s="15">
        <f t="shared" si="0"/>
        <v>2.3452070984063675E-3</v>
      </c>
    </row>
    <row r="28" spans="2:8" x14ac:dyDescent="0.25">
      <c r="B28" s="8"/>
      <c r="C28" s="8"/>
      <c r="D28" s="7" t="s">
        <v>1414</v>
      </c>
      <c r="E28" s="7" t="s">
        <v>1415</v>
      </c>
      <c r="F28" s="7" t="s">
        <v>12</v>
      </c>
      <c r="G28" s="10">
        <v>0</v>
      </c>
      <c r="H28" s="15">
        <f t="shared" si="0"/>
        <v>0</v>
      </c>
    </row>
    <row r="29" spans="2:8" x14ac:dyDescent="0.25">
      <c r="B29" s="8" t="s">
        <v>1416</v>
      </c>
      <c r="C29" s="8" t="s">
        <v>1417</v>
      </c>
      <c r="D29" s="7" t="s">
        <v>1418</v>
      </c>
      <c r="E29" s="7" t="s">
        <v>1419</v>
      </c>
      <c r="F29" s="7" t="s">
        <v>10</v>
      </c>
      <c r="G29" s="10">
        <v>4.1100000000000003</v>
      </c>
      <c r="H29" s="15">
        <f t="shared" si="0"/>
        <v>7.5896072239765118E-3</v>
      </c>
    </row>
    <row r="30" spans="2:8" x14ac:dyDescent="0.25">
      <c r="B30" s="8"/>
      <c r="C30" s="8"/>
      <c r="D30" s="7" t="s">
        <v>1420</v>
      </c>
      <c r="E30" s="7" t="s">
        <v>1421</v>
      </c>
      <c r="F30" s="7" t="s">
        <v>12</v>
      </c>
      <c r="G30" s="10">
        <v>0.77</v>
      </c>
      <c r="H30" s="15">
        <f t="shared" si="0"/>
        <v>1.4218972171440179E-3</v>
      </c>
    </row>
    <row r="31" spans="2:8" x14ac:dyDescent="0.25">
      <c r="B31" s="8"/>
      <c r="C31" s="8"/>
      <c r="D31" s="7" t="s">
        <v>1422</v>
      </c>
      <c r="E31" s="7" t="s">
        <v>1423</v>
      </c>
      <c r="F31" s="7" t="s">
        <v>12</v>
      </c>
      <c r="G31" s="10">
        <v>0</v>
      </c>
      <c r="H31" s="15">
        <f t="shared" si="0"/>
        <v>0</v>
      </c>
    </row>
    <row r="32" spans="2:8" x14ac:dyDescent="0.25">
      <c r="B32" s="8"/>
      <c r="C32" s="8"/>
      <c r="D32" s="7" t="s">
        <v>1424</v>
      </c>
      <c r="E32" s="7" t="s">
        <v>1425</v>
      </c>
      <c r="F32" s="7" t="s">
        <v>17</v>
      </c>
      <c r="G32" s="10">
        <v>0.55000000000000004</v>
      </c>
      <c r="H32" s="15">
        <f t="shared" si="0"/>
        <v>1.0156408693885843E-3</v>
      </c>
    </row>
    <row r="33" spans="2:8" x14ac:dyDescent="0.25">
      <c r="B33" s="8"/>
      <c r="C33" s="8"/>
      <c r="D33" s="7" t="s">
        <v>1426</v>
      </c>
      <c r="E33" s="7" t="s">
        <v>1419</v>
      </c>
      <c r="F33" s="7" t="s">
        <v>12</v>
      </c>
      <c r="G33" s="10">
        <v>1.5</v>
      </c>
      <c r="H33" s="15">
        <f t="shared" si="0"/>
        <v>2.7699296437870479E-3</v>
      </c>
    </row>
    <row r="34" spans="2:8" x14ac:dyDescent="0.25">
      <c r="B34" s="8"/>
      <c r="C34" s="8"/>
      <c r="D34" s="7" t="s">
        <v>1427</v>
      </c>
      <c r="E34" s="7" t="s">
        <v>1428</v>
      </c>
      <c r="F34" s="7" t="s">
        <v>17</v>
      </c>
      <c r="G34" s="10">
        <v>1</v>
      </c>
      <c r="H34" s="15">
        <f t="shared" si="0"/>
        <v>1.8466197625246986E-3</v>
      </c>
    </row>
    <row r="35" spans="2:8" x14ac:dyDescent="0.25">
      <c r="B35" s="8"/>
      <c r="C35" s="8"/>
      <c r="D35" s="7" t="s">
        <v>1429</v>
      </c>
      <c r="E35" s="7" t="s">
        <v>1430</v>
      </c>
      <c r="F35" s="7" t="s">
        <v>12</v>
      </c>
      <c r="G35" s="10">
        <v>1.18</v>
      </c>
      <c r="H35" s="15">
        <f t="shared" si="0"/>
        <v>2.1790113197791444E-3</v>
      </c>
    </row>
    <row r="36" spans="2:8" x14ac:dyDescent="0.25">
      <c r="B36" s="8"/>
      <c r="C36" s="8"/>
      <c r="D36" s="7" t="s">
        <v>1431</v>
      </c>
      <c r="E36" s="7" t="s">
        <v>1432</v>
      </c>
      <c r="F36" s="7" t="s">
        <v>12</v>
      </c>
      <c r="G36" s="10">
        <v>0</v>
      </c>
      <c r="H36" s="15">
        <f t="shared" si="0"/>
        <v>0</v>
      </c>
    </row>
    <row r="37" spans="2:8" x14ac:dyDescent="0.25">
      <c r="B37" s="8" t="s">
        <v>1433</v>
      </c>
      <c r="C37" s="8" t="s">
        <v>1434</v>
      </c>
      <c r="D37" s="7" t="s">
        <v>1435</v>
      </c>
      <c r="E37" s="7" t="s">
        <v>1436</v>
      </c>
      <c r="F37" s="7" t="s">
        <v>10</v>
      </c>
      <c r="G37" s="10">
        <v>9.2100000000000009</v>
      </c>
      <c r="H37" s="15">
        <f t="shared" si="0"/>
        <v>1.7007368012852474E-2</v>
      </c>
    </row>
    <row r="38" spans="2:8" x14ac:dyDescent="0.25">
      <c r="B38" s="8"/>
      <c r="C38" s="8"/>
      <c r="D38" s="7" t="s">
        <v>1437</v>
      </c>
      <c r="E38" s="7" t="s">
        <v>1438</v>
      </c>
      <c r="F38" s="7" t="s">
        <v>12</v>
      </c>
      <c r="G38" s="10">
        <v>0.32</v>
      </c>
      <c r="H38" s="15">
        <f t="shared" si="0"/>
        <v>5.9091832400790358E-4</v>
      </c>
    </row>
    <row r="39" spans="2:8" x14ac:dyDescent="0.25">
      <c r="B39" s="8"/>
      <c r="C39" s="8"/>
      <c r="D39" s="7" t="s">
        <v>1439</v>
      </c>
      <c r="E39" s="7" t="s">
        <v>1440</v>
      </c>
      <c r="F39" s="7" t="s">
        <v>12</v>
      </c>
      <c r="G39" s="10">
        <v>0.5</v>
      </c>
      <c r="H39" s="15">
        <f t="shared" si="0"/>
        <v>9.2330988126234931E-4</v>
      </c>
    </row>
    <row r="40" spans="2:8" x14ac:dyDescent="0.25">
      <c r="B40" s="8"/>
      <c r="C40" s="8"/>
      <c r="D40" s="7" t="s">
        <v>1441</v>
      </c>
      <c r="E40" s="7" t="s">
        <v>1442</v>
      </c>
      <c r="F40" s="7" t="s">
        <v>12</v>
      </c>
      <c r="G40" s="10">
        <v>1.64</v>
      </c>
      <c r="H40" s="15">
        <f t="shared" si="0"/>
        <v>3.0284564105405058E-3</v>
      </c>
    </row>
    <row r="41" spans="2:8" x14ac:dyDescent="0.25">
      <c r="B41" s="8"/>
      <c r="C41" s="8"/>
      <c r="D41" s="7" t="s">
        <v>1443</v>
      </c>
      <c r="E41" s="7" t="s">
        <v>1444</v>
      </c>
      <c r="F41" s="7" t="s">
        <v>17</v>
      </c>
      <c r="G41" s="10">
        <v>0.83</v>
      </c>
      <c r="H41" s="15">
        <f t="shared" si="0"/>
        <v>1.5326944028954998E-3</v>
      </c>
    </row>
    <row r="42" spans="2:8" x14ac:dyDescent="0.25">
      <c r="B42" s="8"/>
      <c r="C42" s="8"/>
      <c r="D42" s="7" t="s">
        <v>1445</v>
      </c>
      <c r="E42" s="7" t="s">
        <v>1446</v>
      </c>
      <c r="F42" s="7" t="s">
        <v>12</v>
      </c>
      <c r="G42" s="10">
        <v>0.64</v>
      </c>
      <c r="H42" s="15">
        <f t="shared" si="0"/>
        <v>1.1818366480158072E-3</v>
      </c>
    </row>
    <row r="43" spans="2:8" x14ac:dyDescent="0.25">
      <c r="B43" s="8"/>
      <c r="C43" s="8"/>
      <c r="D43" s="7" t="s">
        <v>1447</v>
      </c>
      <c r="E43" s="7" t="s">
        <v>1436</v>
      </c>
      <c r="F43" s="7" t="s">
        <v>12</v>
      </c>
      <c r="G43" s="10">
        <v>1.41</v>
      </c>
      <c r="H43" s="15">
        <f t="shared" si="0"/>
        <v>2.6037338651598249E-3</v>
      </c>
    </row>
    <row r="44" spans="2:8" x14ac:dyDescent="0.25">
      <c r="B44" s="8"/>
      <c r="C44" s="8"/>
      <c r="D44" s="7" t="s">
        <v>1448</v>
      </c>
      <c r="E44" s="7" t="s">
        <v>1449</v>
      </c>
      <c r="F44" s="7" t="s">
        <v>12</v>
      </c>
      <c r="G44" s="10">
        <v>1.18</v>
      </c>
      <c r="H44" s="15">
        <f t="shared" si="0"/>
        <v>2.1790113197791444E-3</v>
      </c>
    </row>
    <row r="45" spans="2:8" x14ac:dyDescent="0.25">
      <c r="B45" s="8"/>
      <c r="C45" s="8"/>
      <c r="D45" s="7" t="s">
        <v>1450</v>
      </c>
      <c r="E45" s="7" t="s">
        <v>1451</v>
      </c>
      <c r="F45" s="7" t="s">
        <v>12</v>
      </c>
      <c r="G45" s="10">
        <v>2.6</v>
      </c>
      <c r="H45" s="15">
        <f t="shared" si="0"/>
        <v>4.801211382564217E-3</v>
      </c>
    </row>
    <row r="46" spans="2:8" x14ac:dyDescent="0.25">
      <c r="B46" s="8"/>
      <c r="C46" s="8"/>
      <c r="D46" s="7" t="s">
        <v>1452</v>
      </c>
      <c r="E46" s="7" t="s">
        <v>1453</v>
      </c>
      <c r="F46" s="7" t="s">
        <v>12</v>
      </c>
      <c r="G46" s="10">
        <v>1</v>
      </c>
      <c r="H46" s="15">
        <f t="shared" si="0"/>
        <v>1.8466197625246986E-3</v>
      </c>
    </row>
    <row r="47" spans="2:8" x14ac:dyDescent="0.25">
      <c r="B47" s="8" t="s">
        <v>1454</v>
      </c>
      <c r="C47" s="8" t="s">
        <v>1455</v>
      </c>
      <c r="D47" s="7" t="s">
        <v>1456</v>
      </c>
      <c r="E47" s="7" t="s">
        <v>1457</v>
      </c>
      <c r="F47" s="7" t="s">
        <v>12</v>
      </c>
      <c r="G47" s="10">
        <v>3.17</v>
      </c>
      <c r="H47" s="15">
        <f t="shared" si="0"/>
        <v>5.8537846472032943E-3</v>
      </c>
    </row>
    <row r="48" spans="2:8" x14ac:dyDescent="0.25">
      <c r="B48" s="8"/>
      <c r="C48" s="8"/>
      <c r="D48" s="7" t="s">
        <v>1458</v>
      </c>
      <c r="E48" s="7" t="s">
        <v>1459</v>
      </c>
      <c r="F48" s="7" t="s">
        <v>12</v>
      </c>
      <c r="G48" s="10">
        <v>2.25</v>
      </c>
      <c r="H48" s="15">
        <f t="shared" si="0"/>
        <v>4.1548944656805724E-3</v>
      </c>
    </row>
    <row r="49" spans="2:8" x14ac:dyDescent="0.25">
      <c r="B49" s="8"/>
      <c r="C49" s="8"/>
      <c r="D49" s="7" t="s">
        <v>1460</v>
      </c>
      <c r="E49" s="7" t="s">
        <v>1461</v>
      </c>
      <c r="F49" s="7" t="s">
        <v>17</v>
      </c>
      <c r="G49" s="10">
        <v>3.7</v>
      </c>
      <c r="H49" s="15">
        <f t="shared" si="0"/>
        <v>6.8324931213413851E-3</v>
      </c>
    </row>
    <row r="50" spans="2:8" x14ac:dyDescent="0.25">
      <c r="B50" s="8"/>
      <c r="C50" s="8"/>
      <c r="D50" s="7" t="s">
        <v>1462</v>
      </c>
      <c r="E50" s="7" t="s">
        <v>1463</v>
      </c>
      <c r="F50" s="7" t="s">
        <v>12</v>
      </c>
      <c r="G50" s="10">
        <v>2.0499999999999998</v>
      </c>
      <c r="H50" s="15">
        <f t="shared" si="0"/>
        <v>3.785570513175632E-3</v>
      </c>
    </row>
    <row r="51" spans="2:8" x14ac:dyDescent="0.25">
      <c r="B51" s="8"/>
      <c r="C51" s="8"/>
      <c r="D51" s="7" t="s">
        <v>1464</v>
      </c>
      <c r="E51" s="7" t="s">
        <v>1465</v>
      </c>
      <c r="F51" s="7" t="s">
        <v>17</v>
      </c>
      <c r="G51" s="10">
        <v>1.26</v>
      </c>
      <c r="H51" s="15">
        <f t="shared" si="0"/>
        <v>2.3267409007811202E-3</v>
      </c>
    </row>
    <row r="52" spans="2:8" x14ac:dyDescent="0.25">
      <c r="B52" s="8"/>
      <c r="C52" s="8"/>
      <c r="D52" s="7" t="s">
        <v>1466</v>
      </c>
      <c r="E52" s="7" t="s">
        <v>1467</v>
      </c>
      <c r="F52" s="7" t="s">
        <v>17</v>
      </c>
      <c r="G52" s="10">
        <v>2.34</v>
      </c>
      <c r="H52" s="15">
        <f t="shared" si="0"/>
        <v>4.3210902443077941E-3</v>
      </c>
    </row>
    <row r="53" spans="2:8" x14ac:dyDescent="0.25">
      <c r="B53" s="8" t="s">
        <v>1468</v>
      </c>
      <c r="C53" s="8" t="s">
        <v>1469</v>
      </c>
      <c r="D53" s="7" t="s">
        <v>1470</v>
      </c>
      <c r="E53" s="7" t="s">
        <v>1471</v>
      </c>
      <c r="F53" s="7" t="s">
        <v>17</v>
      </c>
      <c r="G53" s="10">
        <v>1.45</v>
      </c>
      <c r="H53" s="15">
        <f t="shared" si="0"/>
        <v>2.6775986556608128E-3</v>
      </c>
    </row>
    <row r="54" spans="2:8" x14ac:dyDescent="0.25">
      <c r="B54" s="8"/>
      <c r="C54" s="8"/>
      <c r="D54" s="7" t="s">
        <v>1472</v>
      </c>
      <c r="E54" s="7" t="s">
        <v>1473</v>
      </c>
      <c r="F54" s="7" t="s">
        <v>17</v>
      </c>
      <c r="G54" s="10">
        <v>1</v>
      </c>
      <c r="H54" s="15">
        <f t="shared" si="0"/>
        <v>1.8466197625246986E-3</v>
      </c>
    </row>
    <row r="55" spans="2:8" x14ac:dyDescent="0.25">
      <c r="B55" s="8"/>
      <c r="C55" s="8"/>
      <c r="D55" s="7" t="s">
        <v>1474</v>
      </c>
      <c r="E55" s="7" t="s">
        <v>1475</v>
      </c>
      <c r="F55" s="7" t="s">
        <v>12</v>
      </c>
      <c r="G55" s="10">
        <v>1</v>
      </c>
      <c r="H55" s="15">
        <f t="shared" si="0"/>
        <v>1.8466197625246986E-3</v>
      </c>
    </row>
    <row r="56" spans="2:8" x14ac:dyDescent="0.25">
      <c r="B56" s="8"/>
      <c r="C56" s="8"/>
      <c r="D56" s="7" t="s">
        <v>1476</v>
      </c>
      <c r="E56" s="7" t="s">
        <v>1477</v>
      </c>
      <c r="F56" s="7" t="s">
        <v>17</v>
      </c>
      <c r="G56" s="10">
        <v>10.42</v>
      </c>
      <c r="H56" s="15">
        <f t="shared" si="0"/>
        <v>1.924177792550736E-2</v>
      </c>
    </row>
    <row r="57" spans="2:8" x14ac:dyDescent="0.25">
      <c r="B57" s="8"/>
      <c r="C57" s="8"/>
      <c r="D57" s="7" t="s">
        <v>1478</v>
      </c>
      <c r="E57" s="7" t="s">
        <v>1479</v>
      </c>
      <c r="F57" s="7" t="s">
        <v>12</v>
      </c>
      <c r="G57" s="10">
        <v>1.54</v>
      </c>
      <c r="H57" s="15">
        <f t="shared" si="0"/>
        <v>2.8437944342880358E-3</v>
      </c>
    </row>
    <row r="58" spans="2:8" x14ac:dyDescent="0.25">
      <c r="B58" s="8"/>
      <c r="C58" s="8"/>
      <c r="D58" s="7" t="s">
        <v>1480</v>
      </c>
      <c r="E58" s="7" t="s">
        <v>1481</v>
      </c>
      <c r="F58" s="7" t="s">
        <v>12</v>
      </c>
      <c r="G58" s="10">
        <v>0.5</v>
      </c>
      <c r="H58" s="15">
        <f t="shared" si="0"/>
        <v>9.2330988126234931E-4</v>
      </c>
    </row>
    <row r="59" spans="2:8" x14ac:dyDescent="0.25">
      <c r="B59" s="8"/>
      <c r="C59" s="8"/>
      <c r="D59" s="7" t="s">
        <v>1482</v>
      </c>
      <c r="E59" s="7" t="s">
        <v>1483</v>
      </c>
      <c r="F59" s="7" t="s">
        <v>12</v>
      </c>
      <c r="G59" s="10">
        <v>1.28</v>
      </c>
      <c r="H59" s="15">
        <f t="shared" si="0"/>
        <v>2.3636732960316143E-3</v>
      </c>
    </row>
    <row r="60" spans="2:8" x14ac:dyDescent="0.25">
      <c r="B60" s="8"/>
      <c r="C60" s="8"/>
      <c r="D60" s="7" t="s">
        <v>1484</v>
      </c>
      <c r="E60" s="7" t="s">
        <v>1485</v>
      </c>
      <c r="F60" s="7" t="s">
        <v>17</v>
      </c>
      <c r="G60" s="10">
        <v>0.41</v>
      </c>
      <c r="H60" s="15">
        <f t="shared" si="0"/>
        <v>7.5711410263512645E-4</v>
      </c>
    </row>
    <row r="61" spans="2:8" x14ac:dyDescent="0.25">
      <c r="B61" s="8" t="s">
        <v>1486</v>
      </c>
      <c r="C61" s="8" t="s">
        <v>1487</v>
      </c>
      <c r="D61" s="7" t="s">
        <v>1488</v>
      </c>
      <c r="E61" s="7" t="s">
        <v>1489</v>
      </c>
      <c r="F61" s="7" t="s">
        <v>10</v>
      </c>
      <c r="G61" s="10">
        <v>6.43</v>
      </c>
      <c r="H61" s="15">
        <f t="shared" si="0"/>
        <v>1.1873765073033811E-2</v>
      </c>
    </row>
    <row r="62" spans="2:8" x14ac:dyDescent="0.25">
      <c r="B62" s="8"/>
      <c r="C62" s="8"/>
      <c r="D62" s="7" t="s">
        <v>1490</v>
      </c>
      <c r="E62" s="7" t="s">
        <v>1491</v>
      </c>
      <c r="F62" s="7" t="s">
        <v>10</v>
      </c>
      <c r="G62" s="10">
        <v>15.11</v>
      </c>
      <c r="H62" s="15">
        <f t="shared" si="0"/>
        <v>2.7902424611748196E-2</v>
      </c>
    </row>
    <row r="63" spans="2:8" x14ac:dyDescent="0.25">
      <c r="B63" s="8"/>
      <c r="C63" s="8"/>
      <c r="D63" s="7" t="s">
        <v>1492</v>
      </c>
      <c r="E63" s="7" t="s">
        <v>1493</v>
      </c>
      <c r="F63" s="7" t="s">
        <v>12</v>
      </c>
      <c r="G63" s="10">
        <v>1</v>
      </c>
      <c r="H63" s="15">
        <f t="shared" si="0"/>
        <v>1.8466197625246986E-3</v>
      </c>
    </row>
    <row r="64" spans="2:8" x14ac:dyDescent="0.25">
      <c r="B64" s="8"/>
      <c r="C64" s="8"/>
      <c r="D64" s="7" t="s">
        <v>1494</v>
      </c>
      <c r="E64" s="7" t="s">
        <v>1495</v>
      </c>
      <c r="F64" s="7" t="s">
        <v>12</v>
      </c>
      <c r="G64" s="10">
        <v>2.2200000000000002</v>
      </c>
      <c r="H64" s="15">
        <f t="shared" si="0"/>
        <v>4.0994958728048318E-3</v>
      </c>
    </row>
    <row r="65" spans="2:8" x14ac:dyDescent="0.25">
      <c r="B65" s="8"/>
      <c r="C65" s="8"/>
      <c r="D65" s="7" t="s">
        <v>1496</v>
      </c>
      <c r="E65" s="7" t="s">
        <v>1497</v>
      </c>
      <c r="F65" s="7" t="s">
        <v>12</v>
      </c>
      <c r="G65" s="10">
        <v>2.4300000000000002</v>
      </c>
      <c r="H65" s="15">
        <f t="shared" si="0"/>
        <v>4.4872860229350177E-3</v>
      </c>
    </row>
    <row r="66" spans="2:8" x14ac:dyDescent="0.25">
      <c r="B66" s="8"/>
      <c r="C66" s="8"/>
      <c r="D66" s="7" t="s">
        <v>1498</v>
      </c>
      <c r="E66" s="7" t="s">
        <v>1499</v>
      </c>
      <c r="F66" s="7" t="s">
        <v>17</v>
      </c>
      <c r="G66" s="10">
        <v>1.71</v>
      </c>
      <c r="H66" s="15">
        <f t="shared" si="0"/>
        <v>3.1577197939172347E-3</v>
      </c>
    </row>
    <row r="67" spans="2:8" x14ac:dyDescent="0.25">
      <c r="B67" s="8"/>
      <c r="C67" s="8"/>
      <c r="D67" s="7" t="s">
        <v>1500</v>
      </c>
      <c r="E67" s="7" t="s">
        <v>1491</v>
      </c>
      <c r="F67" s="7" t="s">
        <v>12</v>
      </c>
      <c r="G67" s="10">
        <v>2.8</v>
      </c>
      <c r="H67" s="15">
        <f t="shared" si="0"/>
        <v>5.170535335069156E-3</v>
      </c>
    </row>
    <row r="68" spans="2:8" x14ac:dyDescent="0.25">
      <c r="B68" s="8" t="s">
        <v>1501</v>
      </c>
      <c r="C68" s="8" t="s">
        <v>1502</v>
      </c>
      <c r="D68" s="7" t="s">
        <v>1503</v>
      </c>
      <c r="E68" s="7" t="s">
        <v>1504</v>
      </c>
      <c r="F68" s="7" t="s">
        <v>17</v>
      </c>
      <c r="G68" s="10">
        <v>1.82</v>
      </c>
      <c r="H68" s="15">
        <f t="shared" si="0"/>
        <v>3.3608479677949515E-3</v>
      </c>
    </row>
    <row r="69" spans="2:8" x14ac:dyDescent="0.25">
      <c r="B69" s="8"/>
      <c r="C69" s="8"/>
      <c r="D69" s="7" t="s">
        <v>1505</v>
      </c>
      <c r="E69" s="7" t="s">
        <v>1506</v>
      </c>
      <c r="F69" s="7" t="s">
        <v>12</v>
      </c>
      <c r="G69" s="10">
        <v>0</v>
      </c>
      <c r="H69" s="15">
        <f t="shared" si="0"/>
        <v>0</v>
      </c>
    </row>
    <row r="70" spans="2:8" x14ac:dyDescent="0.25">
      <c r="B70" s="8"/>
      <c r="C70" s="8"/>
      <c r="D70" s="7" t="s">
        <v>1507</v>
      </c>
      <c r="E70" s="7" t="s">
        <v>1508</v>
      </c>
      <c r="F70" s="7" t="s">
        <v>12</v>
      </c>
      <c r="G70" s="10">
        <v>0</v>
      </c>
      <c r="H70" s="15">
        <f t="shared" ref="H70:H133" si="1">G70/$G$2</f>
        <v>0</v>
      </c>
    </row>
    <row r="71" spans="2:8" x14ac:dyDescent="0.25">
      <c r="B71" s="8"/>
      <c r="C71" s="8"/>
      <c r="D71" s="7" t="s">
        <v>1509</v>
      </c>
      <c r="E71" s="7" t="s">
        <v>1510</v>
      </c>
      <c r="F71" s="7" t="s">
        <v>17</v>
      </c>
      <c r="G71" s="10">
        <v>0.9</v>
      </c>
      <c r="H71" s="15">
        <f t="shared" si="1"/>
        <v>1.6619577862722289E-3</v>
      </c>
    </row>
    <row r="72" spans="2:8" x14ac:dyDescent="0.25">
      <c r="B72" s="8"/>
      <c r="C72" s="8"/>
      <c r="D72" s="7" t="s">
        <v>1511</v>
      </c>
      <c r="E72" s="7" t="s">
        <v>1512</v>
      </c>
      <c r="F72" s="7" t="s">
        <v>12</v>
      </c>
      <c r="G72" s="10">
        <v>1.17</v>
      </c>
      <c r="H72" s="15">
        <f t="shared" si="1"/>
        <v>2.1605451221538971E-3</v>
      </c>
    </row>
    <row r="73" spans="2:8" x14ac:dyDescent="0.25">
      <c r="B73" s="8"/>
      <c r="C73" s="8"/>
      <c r="D73" s="7" t="s">
        <v>1513</v>
      </c>
      <c r="E73" s="7" t="s">
        <v>1514</v>
      </c>
      <c r="F73" s="7" t="s">
        <v>12</v>
      </c>
      <c r="G73" s="10">
        <v>0</v>
      </c>
      <c r="H73" s="15">
        <f t="shared" si="1"/>
        <v>0</v>
      </c>
    </row>
    <row r="74" spans="2:8" x14ac:dyDescent="0.25">
      <c r="B74" s="8"/>
      <c r="C74" s="8"/>
      <c r="D74" s="7" t="s">
        <v>1515</v>
      </c>
      <c r="E74" s="7" t="s">
        <v>1516</v>
      </c>
      <c r="F74" s="7" t="s">
        <v>12</v>
      </c>
      <c r="G74" s="10">
        <v>0.15</v>
      </c>
      <c r="H74" s="15">
        <f t="shared" si="1"/>
        <v>2.7699296437870476E-4</v>
      </c>
    </row>
    <row r="75" spans="2:8" x14ac:dyDescent="0.25">
      <c r="B75" s="8"/>
      <c r="C75" s="8"/>
      <c r="D75" s="7" t="s">
        <v>1517</v>
      </c>
      <c r="E75" s="7" t="s">
        <v>1518</v>
      </c>
      <c r="F75" s="7" t="s">
        <v>12</v>
      </c>
      <c r="G75" s="10">
        <v>2</v>
      </c>
      <c r="H75" s="15">
        <f t="shared" si="1"/>
        <v>3.6932395250493973E-3</v>
      </c>
    </row>
    <row r="76" spans="2:8" x14ac:dyDescent="0.25">
      <c r="B76" s="8" t="s">
        <v>1519</v>
      </c>
      <c r="C76" s="8" t="s">
        <v>1520</v>
      </c>
      <c r="D76" s="7" t="s">
        <v>1521</v>
      </c>
      <c r="E76" s="7" t="s">
        <v>760</v>
      </c>
      <c r="F76" s="7" t="s">
        <v>12</v>
      </c>
      <c r="G76" s="10">
        <v>0</v>
      </c>
      <c r="H76" s="15">
        <f t="shared" si="1"/>
        <v>0</v>
      </c>
    </row>
    <row r="77" spans="2:8" x14ac:dyDescent="0.25">
      <c r="B77" s="8"/>
      <c r="C77" s="8"/>
      <c r="D77" s="7" t="s">
        <v>1522</v>
      </c>
      <c r="E77" s="7" t="s">
        <v>1523</v>
      </c>
      <c r="F77" s="7" t="s">
        <v>12</v>
      </c>
      <c r="G77" s="10">
        <v>1.1399999999999999</v>
      </c>
      <c r="H77" s="15">
        <f t="shared" si="1"/>
        <v>2.1051465292781565E-3</v>
      </c>
    </row>
    <row r="78" spans="2:8" x14ac:dyDescent="0.25">
      <c r="B78" s="8"/>
      <c r="C78" s="8"/>
      <c r="D78" s="7" t="s">
        <v>1524</v>
      </c>
      <c r="E78" s="7" t="s">
        <v>1525</v>
      </c>
      <c r="F78" s="7" t="s">
        <v>12</v>
      </c>
      <c r="G78" s="10">
        <v>0</v>
      </c>
      <c r="H78" s="15">
        <f t="shared" si="1"/>
        <v>0</v>
      </c>
    </row>
    <row r="79" spans="2:8" x14ac:dyDescent="0.25">
      <c r="B79" s="8"/>
      <c r="C79" s="8"/>
      <c r="D79" s="7" t="s">
        <v>1526</v>
      </c>
      <c r="E79" s="7" t="s">
        <v>1527</v>
      </c>
      <c r="F79" s="7" t="s">
        <v>12</v>
      </c>
      <c r="G79" s="10">
        <v>1.5</v>
      </c>
      <c r="H79" s="15">
        <f t="shared" si="1"/>
        <v>2.7699296437870479E-3</v>
      </c>
    </row>
    <row r="80" spans="2:8" x14ac:dyDescent="0.25">
      <c r="B80" s="8"/>
      <c r="C80" s="8"/>
      <c r="D80" s="7" t="s">
        <v>1528</v>
      </c>
      <c r="E80" s="7" t="s">
        <v>1529</v>
      </c>
      <c r="F80" s="7" t="s">
        <v>12</v>
      </c>
      <c r="G80" s="10">
        <v>0.18</v>
      </c>
      <c r="H80" s="15">
        <f t="shared" si="1"/>
        <v>3.3239155725444574E-4</v>
      </c>
    </row>
    <row r="81" spans="2:8" x14ac:dyDescent="0.25">
      <c r="B81" s="8"/>
      <c r="C81" s="8"/>
      <c r="D81" s="7" t="s">
        <v>1530</v>
      </c>
      <c r="E81" s="7" t="s">
        <v>1531</v>
      </c>
      <c r="F81" s="7" t="s">
        <v>12</v>
      </c>
      <c r="G81" s="10">
        <v>2.02</v>
      </c>
      <c r="H81" s="15">
        <f t="shared" si="1"/>
        <v>3.7301719202998914E-3</v>
      </c>
    </row>
    <row r="82" spans="2:8" x14ac:dyDescent="0.25">
      <c r="B82" s="8"/>
      <c r="C82" s="8"/>
      <c r="D82" s="7" t="s">
        <v>1532</v>
      </c>
      <c r="E82" s="7" t="s">
        <v>1533</v>
      </c>
      <c r="F82" s="7" t="s">
        <v>12</v>
      </c>
      <c r="G82" s="10">
        <v>0</v>
      </c>
      <c r="H82" s="15">
        <f t="shared" si="1"/>
        <v>0</v>
      </c>
    </row>
    <row r="83" spans="2:8" x14ac:dyDescent="0.25">
      <c r="B83" s="8"/>
      <c r="C83" s="8"/>
      <c r="D83" s="7" t="s">
        <v>1534</v>
      </c>
      <c r="E83" s="7" t="s">
        <v>1535</v>
      </c>
      <c r="F83" s="7" t="s">
        <v>17</v>
      </c>
      <c r="G83" s="10">
        <v>2.69</v>
      </c>
      <c r="H83" s="15">
        <f t="shared" si="1"/>
        <v>4.9674071611914396E-3</v>
      </c>
    </row>
    <row r="84" spans="2:8" x14ac:dyDescent="0.25">
      <c r="B84" s="8"/>
      <c r="C84" s="8"/>
      <c r="D84" s="7" t="s">
        <v>1536</v>
      </c>
      <c r="E84" s="7" t="s">
        <v>1537</v>
      </c>
      <c r="F84" s="7" t="s">
        <v>17</v>
      </c>
      <c r="G84" s="10">
        <v>2.95</v>
      </c>
      <c r="H84" s="15">
        <f t="shared" si="1"/>
        <v>5.4475282994478616E-3</v>
      </c>
    </row>
    <row r="85" spans="2:8" x14ac:dyDescent="0.25">
      <c r="B85" s="8"/>
      <c r="C85" s="8"/>
      <c r="D85" s="7" t="s">
        <v>1538</v>
      </c>
      <c r="E85" s="7" t="s">
        <v>1539</v>
      </c>
      <c r="F85" s="7" t="s">
        <v>12</v>
      </c>
      <c r="G85" s="10">
        <v>2.44</v>
      </c>
      <c r="H85" s="15">
        <f t="shared" si="1"/>
        <v>4.5057522205602645E-3</v>
      </c>
    </row>
    <row r="86" spans="2:8" x14ac:dyDescent="0.25">
      <c r="B86" s="8"/>
      <c r="C86" s="8"/>
      <c r="D86" s="7" t="s">
        <v>1540</v>
      </c>
      <c r="E86" s="7" t="s">
        <v>1541</v>
      </c>
      <c r="F86" s="7" t="s">
        <v>17</v>
      </c>
      <c r="G86" s="10">
        <v>2.1</v>
      </c>
      <c r="H86" s="15">
        <f t="shared" si="1"/>
        <v>3.8779015013018672E-3</v>
      </c>
    </row>
    <row r="87" spans="2:8" x14ac:dyDescent="0.25">
      <c r="B87" s="8" t="s">
        <v>1542</v>
      </c>
      <c r="C87" s="8" t="s">
        <v>1543</v>
      </c>
      <c r="D87" s="7" t="s">
        <v>1544</v>
      </c>
      <c r="E87" s="7" t="s">
        <v>1545</v>
      </c>
      <c r="F87" s="7" t="s">
        <v>12</v>
      </c>
      <c r="G87" s="10">
        <v>1.18</v>
      </c>
      <c r="H87" s="15">
        <f t="shared" si="1"/>
        <v>2.1790113197791444E-3</v>
      </c>
    </row>
    <row r="88" spans="2:8" x14ac:dyDescent="0.25">
      <c r="B88" s="8"/>
      <c r="C88" s="8"/>
      <c r="D88" s="7" t="s">
        <v>1546</v>
      </c>
      <c r="E88" s="7" t="s">
        <v>1547</v>
      </c>
      <c r="F88" s="7" t="s">
        <v>12</v>
      </c>
      <c r="G88" s="10">
        <v>0.6</v>
      </c>
      <c r="H88" s="15">
        <f t="shared" si="1"/>
        <v>1.107971857514819E-3</v>
      </c>
    </row>
    <row r="89" spans="2:8" x14ac:dyDescent="0.25">
      <c r="B89" s="8"/>
      <c r="C89" s="8"/>
      <c r="D89" s="7" t="s">
        <v>1548</v>
      </c>
      <c r="E89" s="7" t="s">
        <v>1549</v>
      </c>
      <c r="F89" s="7" t="s">
        <v>17</v>
      </c>
      <c r="G89" s="10">
        <v>3.26</v>
      </c>
      <c r="H89" s="15">
        <f t="shared" si="1"/>
        <v>6.019980425830517E-3</v>
      </c>
    </row>
    <row r="90" spans="2:8" x14ac:dyDescent="0.25">
      <c r="B90" s="8"/>
      <c r="C90" s="8"/>
      <c r="D90" s="7" t="s">
        <v>1550</v>
      </c>
      <c r="E90" s="7" t="s">
        <v>1551</v>
      </c>
      <c r="F90" s="7" t="s">
        <v>17</v>
      </c>
      <c r="G90" s="10">
        <v>2.08</v>
      </c>
      <c r="H90" s="15">
        <f t="shared" si="1"/>
        <v>3.8409691060513735E-3</v>
      </c>
    </row>
    <row r="91" spans="2:8" x14ac:dyDescent="0.25">
      <c r="B91" s="8"/>
      <c r="C91" s="8"/>
      <c r="D91" s="7" t="s">
        <v>1552</v>
      </c>
      <c r="E91" s="7" t="s">
        <v>1553</v>
      </c>
      <c r="F91" s="7" t="s">
        <v>12</v>
      </c>
      <c r="G91" s="10">
        <v>1.35</v>
      </c>
      <c r="H91" s="15">
        <f t="shared" si="1"/>
        <v>2.4929366794083432E-3</v>
      </c>
    </row>
    <row r="92" spans="2:8" x14ac:dyDescent="0.25">
      <c r="B92" s="8"/>
      <c r="C92" s="8"/>
      <c r="D92" s="7" t="s">
        <v>1554</v>
      </c>
      <c r="E92" s="7" t="s">
        <v>1555</v>
      </c>
      <c r="F92" s="7" t="s">
        <v>12</v>
      </c>
      <c r="G92" s="10">
        <v>1.5</v>
      </c>
      <c r="H92" s="15">
        <f t="shared" si="1"/>
        <v>2.7699296437870479E-3</v>
      </c>
    </row>
    <row r="93" spans="2:8" x14ac:dyDescent="0.25">
      <c r="B93" s="8" t="s">
        <v>1556</v>
      </c>
      <c r="C93" s="8" t="s">
        <v>1557</v>
      </c>
      <c r="D93" s="7" t="s">
        <v>1558</v>
      </c>
      <c r="E93" s="7" t="s">
        <v>1559</v>
      </c>
      <c r="F93" s="7" t="s">
        <v>10</v>
      </c>
      <c r="G93" s="10">
        <v>8.86</v>
      </c>
      <c r="H93" s="15">
        <f t="shared" si="1"/>
        <v>1.6361051095968828E-2</v>
      </c>
    </row>
    <row r="94" spans="2:8" x14ac:dyDescent="0.25">
      <c r="B94" s="8"/>
      <c r="C94" s="8"/>
      <c r="D94" s="7" t="s">
        <v>1560</v>
      </c>
      <c r="E94" s="7" t="s">
        <v>1561</v>
      </c>
      <c r="F94" s="7" t="s">
        <v>12</v>
      </c>
      <c r="G94" s="10">
        <v>0.65</v>
      </c>
      <c r="H94" s="15">
        <f t="shared" si="1"/>
        <v>1.2003028456410542E-3</v>
      </c>
    </row>
    <row r="95" spans="2:8" x14ac:dyDescent="0.25">
      <c r="B95" s="8"/>
      <c r="C95" s="8"/>
      <c r="D95" s="7" t="s">
        <v>1562</v>
      </c>
      <c r="E95" s="7" t="s">
        <v>1563</v>
      </c>
      <c r="F95" s="7" t="s">
        <v>12</v>
      </c>
      <c r="G95" s="10">
        <v>0.55000000000000004</v>
      </c>
      <c r="H95" s="15">
        <f t="shared" si="1"/>
        <v>1.0156408693885843E-3</v>
      </c>
    </row>
    <row r="96" spans="2:8" x14ac:dyDescent="0.25">
      <c r="B96" s="8"/>
      <c r="C96" s="8"/>
      <c r="D96" s="7" t="s">
        <v>1564</v>
      </c>
      <c r="E96" s="7" t="s">
        <v>1565</v>
      </c>
      <c r="F96" s="7" t="s">
        <v>12</v>
      </c>
      <c r="G96" s="10">
        <v>0</v>
      </c>
      <c r="H96" s="15">
        <f t="shared" si="1"/>
        <v>0</v>
      </c>
    </row>
    <row r="97" spans="2:8" x14ac:dyDescent="0.25">
      <c r="B97" s="8"/>
      <c r="C97" s="8"/>
      <c r="D97" s="7" t="s">
        <v>1566</v>
      </c>
      <c r="E97" s="7" t="s">
        <v>1567</v>
      </c>
      <c r="F97" s="7" t="s">
        <v>17</v>
      </c>
      <c r="G97" s="10">
        <v>1.27</v>
      </c>
      <c r="H97" s="15">
        <f t="shared" si="1"/>
        <v>2.3452070984063675E-3</v>
      </c>
    </row>
    <row r="98" spans="2:8" x14ac:dyDescent="0.25">
      <c r="B98" s="8"/>
      <c r="C98" s="8"/>
      <c r="D98" s="7" t="s">
        <v>1568</v>
      </c>
      <c r="E98" s="7" t="s">
        <v>1569</v>
      </c>
      <c r="F98" s="7" t="s">
        <v>12</v>
      </c>
      <c r="G98" s="10">
        <v>1.1000000000000001</v>
      </c>
      <c r="H98" s="15">
        <f t="shared" si="1"/>
        <v>2.0312817387771686E-3</v>
      </c>
    </row>
    <row r="99" spans="2:8" x14ac:dyDescent="0.25">
      <c r="B99" s="8"/>
      <c r="C99" s="8"/>
      <c r="D99" s="7" t="s">
        <v>1570</v>
      </c>
      <c r="E99" s="7" t="s">
        <v>1571</v>
      </c>
      <c r="F99" s="7" t="s">
        <v>12</v>
      </c>
      <c r="G99" s="10">
        <v>0</v>
      </c>
      <c r="H99" s="15">
        <f t="shared" si="1"/>
        <v>0</v>
      </c>
    </row>
    <row r="100" spans="2:8" x14ac:dyDescent="0.25">
      <c r="B100" s="8"/>
      <c r="C100" s="8"/>
      <c r="D100" s="7" t="s">
        <v>1572</v>
      </c>
      <c r="E100" s="7" t="s">
        <v>1573</v>
      </c>
      <c r="F100" s="7" t="s">
        <v>12</v>
      </c>
      <c r="G100" s="10">
        <v>0</v>
      </c>
      <c r="H100" s="15">
        <f t="shared" si="1"/>
        <v>0</v>
      </c>
    </row>
    <row r="101" spans="2:8" x14ac:dyDescent="0.25">
      <c r="B101" s="8"/>
      <c r="C101" s="8"/>
      <c r="D101" s="7" t="s">
        <v>1574</v>
      </c>
      <c r="E101" s="7" t="s">
        <v>1575</v>
      </c>
      <c r="F101" s="7" t="s">
        <v>12</v>
      </c>
      <c r="G101" s="10">
        <v>0.57999999999999996</v>
      </c>
      <c r="H101" s="15">
        <f t="shared" si="1"/>
        <v>1.0710394622643251E-3</v>
      </c>
    </row>
    <row r="102" spans="2:8" x14ac:dyDescent="0.25">
      <c r="B102" s="8"/>
      <c r="C102" s="8"/>
      <c r="D102" s="7" t="s">
        <v>1576</v>
      </c>
      <c r="E102" s="7" t="s">
        <v>1577</v>
      </c>
      <c r="F102" s="7" t="s">
        <v>12</v>
      </c>
      <c r="G102" s="10">
        <v>0</v>
      </c>
      <c r="H102" s="15">
        <f t="shared" si="1"/>
        <v>0</v>
      </c>
    </row>
    <row r="103" spans="2:8" x14ac:dyDescent="0.25">
      <c r="B103" s="8"/>
      <c r="C103" s="8"/>
      <c r="D103" s="7" t="s">
        <v>1578</v>
      </c>
      <c r="E103" s="7" t="s">
        <v>1579</v>
      </c>
      <c r="F103" s="7" t="s">
        <v>17</v>
      </c>
      <c r="G103" s="10">
        <v>1.59</v>
      </c>
      <c r="H103" s="15">
        <f t="shared" si="1"/>
        <v>2.936125422414271E-3</v>
      </c>
    </row>
    <row r="104" spans="2:8" x14ac:dyDescent="0.25">
      <c r="B104" s="8"/>
      <c r="C104" s="8"/>
      <c r="D104" s="7" t="s">
        <v>1580</v>
      </c>
      <c r="E104" s="7" t="s">
        <v>1559</v>
      </c>
      <c r="F104" s="7" t="s">
        <v>12</v>
      </c>
      <c r="G104" s="10">
        <v>1.94</v>
      </c>
      <c r="H104" s="15">
        <f t="shared" si="1"/>
        <v>3.5824423392979152E-3</v>
      </c>
    </row>
    <row r="105" spans="2:8" x14ac:dyDescent="0.25">
      <c r="B105" s="8"/>
      <c r="C105" s="8"/>
      <c r="D105" s="7" t="s">
        <v>1581</v>
      </c>
      <c r="E105" s="7" t="s">
        <v>1582</v>
      </c>
      <c r="F105" s="7" t="s">
        <v>12</v>
      </c>
      <c r="G105" s="10">
        <v>0.38</v>
      </c>
      <c r="H105" s="15">
        <f t="shared" si="1"/>
        <v>7.0171550975938553E-4</v>
      </c>
    </row>
    <row r="106" spans="2:8" x14ac:dyDescent="0.25">
      <c r="B106" s="8"/>
      <c r="C106" s="8"/>
      <c r="D106" s="7" t="s">
        <v>1583</v>
      </c>
      <c r="E106" s="7" t="s">
        <v>1584</v>
      </c>
      <c r="F106" s="7" t="s">
        <v>12</v>
      </c>
      <c r="G106" s="10">
        <v>0</v>
      </c>
      <c r="H106" s="15">
        <f t="shared" si="1"/>
        <v>0</v>
      </c>
    </row>
    <row r="107" spans="2:8" x14ac:dyDescent="0.25">
      <c r="B107" s="8" t="s">
        <v>1585</v>
      </c>
      <c r="C107" s="8" t="s">
        <v>1586</v>
      </c>
      <c r="D107" s="7" t="s">
        <v>1587</v>
      </c>
      <c r="E107" s="7" t="s">
        <v>1588</v>
      </c>
      <c r="F107" s="7" t="s">
        <v>10</v>
      </c>
      <c r="G107" s="10">
        <v>6.63</v>
      </c>
      <c r="H107" s="15">
        <f t="shared" si="1"/>
        <v>1.2243089025538752E-2</v>
      </c>
    </row>
    <row r="108" spans="2:8" x14ac:dyDescent="0.25">
      <c r="B108" s="8"/>
      <c r="C108" s="8"/>
      <c r="D108" s="7" t="s">
        <v>1589</v>
      </c>
      <c r="E108" s="7" t="s">
        <v>1590</v>
      </c>
      <c r="F108" s="7" t="s">
        <v>17</v>
      </c>
      <c r="G108" s="10">
        <v>2.5499999999999998</v>
      </c>
      <c r="H108" s="15">
        <f t="shared" si="1"/>
        <v>4.7088803944379809E-3</v>
      </c>
    </row>
    <row r="109" spans="2:8" x14ac:dyDescent="0.25">
      <c r="B109" s="8"/>
      <c r="C109" s="8"/>
      <c r="D109" s="7" t="s">
        <v>1591</v>
      </c>
      <c r="E109" s="7" t="s">
        <v>1592</v>
      </c>
      <c r="F109" s="7" t="s">
        <v>12</v>
      </c>
      <c r="G109" s="10">
        <v>1.1000000000000001</v>
      </c>
      <c r="H109" s="15">
        <f t="shared" si="1"/>
        <v>2.0312817387771686E-3</v>
      </c>
    </row>
    <row r="110" spans="2:8" x14ac:dyDescent="0.25">
      <c r="B110" s="8"/>
      <c r="C110" s="8"/>
      <c r="D110" s="7" t="s">
        <v>1593</v>
      </c>
      <c r="E110" s="7" t="s">
        <v>1588</v>
      </c>
      <c r="F110" s="7" t="s">
        <v>12</v>
      </c>
      <c r="G110" s="10">
        <v>4.29</v>
      </c>
      <c r="H110" s="15">
        <f t="shared" si="1"/>
        <v>7.9219987812309579E-3</v>
      </c>
    </row>
    <row r="111" spans="2:8" x14ac:dyDescent="0.25">
      <c r="B111" s="8"/>
      <c r="C111" s="8"/>
      <c r="D111" s="7" t="s">
        <v>1594</v>
      </c>
      <c r="E111" s="7" t="s">
        <v>1595</v>
      </c>
      <c r="F111" s="7" t="s">
        <v>12</v>
      </c>
      <c r="G111" s="10">
        <v>0.55000000000000004</v>
      </c>
      <c r="H111" s="15">
        <f t="shared" si="1"/>
        <v>1.0156408693885843E-3</v>
      </c>
    </row>
    <row r="112" spans="2:8" x14ac:dyDescent="0.25">
      <c r="B112" s="8"/>
      <c r="C112" s="8"/>
      <c r="D112" s="7" t="s">
        <v>1596</v>
      </c>
      <c r="E112" s="7" t="s">
        <v>1597</v>
      </c>
      <c r="F112" s="7" t="s">
        <v>12</v>
      </c>
      <c r="G112" s="10">
        <v>2.2799999999999998</v>
      </c>
      <c r="H112" s="15">
        <f t="shared" si="1"/>
        <v>4.2102930585563129E-3</v>
      </c>
    </row>
    <row r="113" spans="2:8" x14ac:dyDescent="0.25">
      <c r="B113" s="8" t="s">
        <v>1598</v>
      </c>
      <c r="C113" s="8" t="s">
        <v>1599</v>
      </c>
      <c r="D113" s="7" t="s">
        <v>1600</v>
      </c>
      <c r="E113" s="7" t="s">
        <v>1601</v>
      </c>
      <c r="F113" s="7" t="s">
        <v>10</v>
      </c>
      <c r="G113" s="10">
        <v>10.47</v>
      </c>
      <c r="H113" s="15">
        <f t="shared" si="1"/>
        <v>1.9334108913633595E-2</v>
      </c>
    </row>
    <row r="114" spans="2:8" x14ac:dyDescent="0.25">
      <c r="B114" s="8"/>
      <c r="C114" s="8"/>
      <c r="D114" s="7" t="s">
        <v>1602</v>
      </c>
      <c r="E114" s="7" t="s">
        <v>1603</v>
      </c>
      <c r="F114" s="7" t="s">
        <v>17</v>
      </c>
      <c r="G114" s="10">
        <v>1.68</v>
      </c>
      <c r="H114" s="15">
        <f t="shared" si="1"/>
        <v>3.1023212010414937E-3</v>
      </c>
    </row>
    <row r="115" spans="2:8" x14ac:dyDescent="0.25">
      <c r="B115" s="8"/>
      <c r="C115" s="8"/>
      <c r="D115" s="7" t="s">
        <v>1604</v>
      </c>
      <c r="E115" s="7" t="s">
        <v>1605</v>
      </c>
      <c r="F115" s="7" t="s">
        <v>12</v>
      </c>
      <c r="G115" s="10">
        <v>0.5</v>
      </c>
      <c r="H115" s="15">
        <f t="shared" si="1"/>
        <v>9.2330988126234931E-4</v>
      </c>
    </row>
    <row r="116" spans="2:8" x14ac:dyDescent="0.25">
      <c r="B116" s="8"/>
      <c r="C116" s="8"/>
      <c r="D116" s="7" t="s">
        <v>1606</v>
      </c>
      <c r="E116" s="7" t="s">
        <v>1607</v>
      </c>
      <c r="F116" s="7" t="s">
        <v>12</v>
      </c>
      <c r="G116" s="10">
        <v>1.7</v>
      </c>
      <c r="H116" s="15">
        <f t="shared" si="1"/>
        <v>3.1392535962919874E-3</v>
      </c>
    </row>
    <row r="117" spans="2:8" x14ac:dyDescent="0.25">
      <c r="B117" s="8"/>
      <c r="C117" s="8"/>
      <c r="D117" s="7" t="s">
        <v>1608</v>
      </c>
      <c r="E117" s="7" t="s">
        <v>1609</v>
      </c>
      <c r="F117" s="7" t="s">
        <v>12</v>
      </c>
      <c r="G117" s="10">
        <v>0</v>
      </c>
      <c r="H117" s="15">
        <f t="shared" si="1"/>
        <v>0</v>
      </c>
    </row>
    <row r="118" spans="2:8" x14ac:dyDescent="0.25">
      <c r="B118" s="8"/>
      <c r="C118" s="8"/>
      <c r="D118" s="7" t="s">
        <v>1610</v>
      </c>
      <c r="E118" s="7" t="s">
        <v>1611</v>
      </c>
      <c r="F118" s="7" t="s">
        <v>12</v>
      </c>
      <c r="G118" s="10">
        <v>1.91</v>
      </c>
      <c r="H118" s="15">
        <f t="shared" si="1"/>
        <v>3.5270437464221742E-3</v>
      </c>
    </row>
    <row r="119" spans="2:8" x14ac:dyDescent="0.25">
      <c r="B119" s="8"/>
      <c r="C119" s="8"/>
      <c r="D119" s="7" t="s">
        <v>1612</v>
      </c>
      <c r="E119" s="7" t="s">
        <v>1613</v>
      </c>
      <c r="F119" s="7" t="s">
        <v>12</v>
      </c>
      <c r="G119" s="10">
        <v>0</v>
      </c>
      <c r="H119" s="15">
        <f t="shared" si="1"/>
        <v>0</v>
      </c>
    </row>
    <row r="120" spans="2:8" x14ac:dyDescent="0.25">
      <c r="B120" s="8"/>
      <c r="C120" s="8"/>
      <c r="D120" s="7" t="s">
        <v>1614</v>
      </c>
      <c r="E120" s="7" t="s">
        <v>1601</v>
      </c>
      <c r="F120" s="7" t="s">
        <v>12</v>
      </c>
      <c r="G120" s="10">
        <v>1.84</v>
      </c>
      <c r="H120" s="15">
        <f t="shared" si="1"/>
        <v>3.3977803630454457E-3</v>
      </c>
    </row>
    <row r="121" spans="2:8" x14ac:dyDescent="0.25">
      <c r="B121" s="8"/>
      <c r="C121" s="8"/>
      <c r="D121" s="7" t="s">
        <v>1615</v>
      </c>
      <c r="E121" s="7" t="s">
        <v>1616</v>
      </c>
      <c r="F121" s="7" t="s">
        <v>17</v>
      </c>
      <c r="G121" s="10">
        <v>1.39</v>
      </c>
      <c r="H121" s="15">
        <f t="shared" si="1"/>
        <v>2.5668014699093311E-3</v>
      </c>
    </row>
    <row r="122" spans="2:8" x14ac:dyDescent="0.25">
      <c r="B122" s="8"/>
      <c r="C122" s="8"/>
      <c r="D122" s="7" t="s">
        <v>1617</v>
      </c>
      <c r="E122" s="7" t="s">
        <v>1618</v>
      </c>
      <c r="F122" s="7" t="s">
        <v>12</v>
      </c>
      <c r="G122" s="10">
        <v>1.05</v>
      </c>
      <c r="H122" s="15">
        <f t="shared" si="1"/>
        <v>1.9389507506509336E-3</v>
      </c>
    </row>
    <row r="123" spans="2:8" x14ac:dyDescent="0.25">
      <c r="B123" s="8"/>
      <c r="C123" s="8"/>
      <c r="D123" s="7" t="s">
        <v>1619</v>
      </c>
      <c r="E123" s="7" t="s">
        <v>1620</v>
      </c>
      <c r="F123" s="7" t="s">
        <v>17</v>
      </c>
      <c r="G123" s="10">
        <v>2.0499999999999998</v>
      </c>
      <c r="H123" s="15">
        <f t="shared" si="1"/>
        <v>3.785570513175632E-3</v>
      </c>
    </row>
    <row r="124" spans="2:8" x14ac:dyDescent="0.25">
      <c r="B124" s="8" t="s">
        <v>1621</v>
      </c>
      <c r="C124" s="8" t="s">
        <v>1622</v>
      </c>
      <c r="D124" s="7" t="s">
        <v>1623</v>
      </c>
      <c r="E124" s="7" t="s">
        <v>1624</v>
      </c>
      <c r="F124" s="7" t="s">
        <v>17</v>
      </c>
      <c r="G124" s="10">
        <v>1.33</v>
      </c>
      <c r="H124" s="15">
        <f t="shared" si="1"/>
        <v>2.4560042841578495E-3</v>
      </c>
    </row>
    <row r="125" spans="2:8" x14ac:dyDescent="0.25">
      <c r="B125" s="8"/>
      <c r="C125" s="8"/>
      <c r="D125" s="7" t="s">
        <v>1625</v>
      </c>
      <c r="E125" s="7" t="s">
        <v>1626</v>
      </c>
      <c r="F125" s="7" t="s">
        <v>12</v>
      </c>
      <c r="G125" s="10">
        <v>1.63</v>
      </c>
      <c r="H125" s="15">
        <f t="shared" si="1"/>
        <v>3.0099902129152585E-3</v>
      </c>
    </row>
    <row r="126" spans="2:8" x14ac:dyDescent="0.25">
      <c r="B126" s="8"/>
      <c r="C126" s="8"/>
      <c r="D126" s="7" t="s">
        <v>1627</v>
      </c>
      <c r="E126" s="7" t="s">
        <v>1628</v>
      </c>
      <c r="F126" s="7" t="s">
        <v>12</v>
      </c>
      <c r="G126" s="10">
        <v>1.21</v>
      </c>
      <c r="H126" s="15">
        <f t="shared" si="1"/>
        <v>2.2344099126548854E-3</v>
      </c>
    </row>
    <row r="127" spans="2:8" x14ac:dyDescent="0.25">
      <c r="B127" s="8"/>
      <c r="C127" s="8"/>
      <c r="D127" s="7" t="s">
        <v>1629</v>
      </c>
      <c r="E127" s="7" t="s">
        <v>1630</v>
      </c>
      <c r="F127" s="7" t="s">
        <v>12</v>
      </c>
      <c r="G127" s="10">
        <v>0</v>
      </c>
      <c r="H127" s="15">
        <f t="shared" si="1"/>
        <v>0</v>
      </c>
    </row>
    <row r="128" spans="2:8" x14ac:dyDescent="0.25">
      <c r="B128" s="8"/>
      <c r="C128" s="8"/>
      <c r="D128" s="7" t="s">
        <v>1631</v>
      </c>
      <c r="E128" s="7" t="s">
        <v>1632</v>
      </c>
      <c r="F128" s="7" t="s">
        <v>12</v>
      </c>
      <c r="G128" s="10">
        <v>1.79</v>
      </c>
      <c r="H128" s="15">
        <f t="shared" si="1"/>
        <v>3.3054493749192105E-3</v>
      </c>
    </row>
    <row r="129" spans="2:8" x14ac:dyDescent="0.25">
      <c r="B129" s="8"/>
      <c r="C129" s="8"/>
      <c r="D129" s="7" t="s">
        <v>1633</v>
      </c>
      <c r="E129" s="7" t="s">
        <v>1634</v>
      </c>
      <c r="F129" s="7" t="s">
        <v>12</v>
      </c>
      <c r="G129" s="10">
        <v>1.96</v>
      </c>
      <c r="H129" s="15">
        <f t="shared" si="1"/>
        <v>3.6193747345484094E-3</v>
      </c>
    </row>
    <row r="130" spans="2:8" x14ac:dyDescent="0.25">
      <c r="B130" s="8"/>
      <c r="C130" s="8"/>
      <c r="D130" s="7" t="s">
        <v>1635</v>
      </c>
      <c r="E130" s="7" t="s">
        <v>1636</v>
      </c>
      <c r="F130" s="7" t="s">
        <v>12</v>
      </c>
      <c r="G130" s="10">
        <v>1.8</v>
      </c>
      <c r="H130" s="15">
        <f t="shared" si="1"/>
        <v>3.3239155725444578E-3</v>
      </c>
    </row>
    <row r="131" spans="2:8" x14ac:dyDescent="0.25">
      <c r="B131" s="8"/>
      <c r="C131" s="8"/>
      <c r="D131" s="7" t="s">
        <v>1637</v>
      </c>
      <c r="E131" s="7" t="s">
        <v>1638</v>
      </c>
      <c r="F131" s="7" t="s">
        <v>12</v>
      </c>
      <c r="G131" s="10">
        <v>2.77</v>
      </c>
      <c r="H131" s="15">
        <f t="shared" si="1"/>
        <v>5.1151367421934154E-3</v>
      </c>
    </row>
    <row r="132" spans="2:8" x14ac:dyDescent="0.25">
      <c r="B132" s="8"/>
      <c r="C132" s="8"/>
      <c r="D132" s="7" t="s">
        <v>1639</v>
      </c>
      <c r="E132" s="7" t="s">
        <v>1640</v>
      </c>
      <c r="F132" s="7" t="s">
        <v>12</v>
      </c>
      <c r="G132" s="10">
        <v>0.5</v>
      </c>
      <c r="H132" s="15">
        <f t="shared" si="1"/>
        <v>9.2330988126234931E-4</v>
      </c>
    </row>
    <row r="133" spans="2:8" x14ac:dyDescent="0.25">
      <c r="B133" s="8" t="s">
        <v>1641</v>
      </c>
      <c r="C133" s="8" t="s">
        <v>1085</v>
      </c>
      <c r="D133" s="7" t="s">
        <v>1642</v>
      </c>
      <c r="E133" s="7" t="s">
        <v>1643</v>
      </c>
      <c r="F133" s="7" t="s">
        <v>10</v>
      </c>
      <c r="G133" s="10">
        <v>16.11</v>
      </c>
      <c r="H133" s="15">
        <f t="shared" si="1"/>
        <v>2.9749044374272893E-2</v>
      </c>
    </row>
    <row r="134" spans="2:8" x14ac:dyDescent="0.25">
      <c r="B134" s="8"/>
      <c r="C134" s="8"/>
      <c r="D134" s="7" t="s">
        <v>1644</v>
      </c>
      <c r="E134" s="7" t="s">
        <v>1645</v>
      </c>
      <c r="F134" s="7" t="s">
        <v>12</v>
      </c>
      <c r="G134" s="10">
        <v>0</v>
      </c>
      <c r="H134" s="15">
        <f t="shared" ref="H134:H181" si="2">G134/$G$2</f>
        <v>0</v>
      </c>
    </row>
    <row r="135" spans="2:8" x14ac:dyDescent="0.25">
      <c r="B135" s="8"/>
      <c r="C135" s="8"/>
      <c r="D135" s="7" t="s">
        <v>1646</v>
      </c>
      <c r="E135" s="7" t="s">
        <v>1647</v>
      </c>
      <c r="F135" s="7" t="s">
        <v>12</v>
      </c>
      <c r="G135" s="10">
        <v>0</v>
      </c>
      <c r="H135" s="15">
        <f t="shared" si="2"/>
        <v>0</v>
      </c>
    </row>
    <row r="136" spans="2:8" x14ac:dyDescent="0.25">
      <c r="B136" s="8"/>
      <c r="C136" s="8"/>
      <c r="D136" s="7" t="s">
        <v>1648</v>
      </c>
      <c r="E136" s="7" t="s">
        <v>1649</v>
      </c>
      <c r="F136" s="7" t="s">
        <v>12</v>
      </c>
      <c r="G136" s="10">
        <v>0.39</v>
      </c>
      <c r="H136" s="15">
        <f t="shared" si="2"/>
        <v>7.201817073846325E-4</v>
      </c>
    </row>
    <row r="137" spans="2:8" x14ac:dyDescent="0.25">
      <c r="B137" s="8"/>
      <c r="C137" s="8"/>
      <c r="D137" s="7" t="s">
        <v>1650</v>
      </c>
      <c r="E137" s="7" t="s">
        <v>1651</v>
      </c>
      <c r="F137" s="7" t="s">
        <v>17</v>
      </c>
      <c r="G137" s="10">
        <v>1.35</v>
      </c>
      <c r="H137" s="15">
        <f t="shared" si="2"/>
        <v>2.4929366794083432E-3</v>
      </c>
    </row>
    <row r="138" spans="2:8" x14ac:dyDescent="0.25">
      <c r="B138" s="8"/>
      <c r="C138" s="8"/>
      <c r="D138" s="7" t="s">
        <v>1652</v>
      </c>
      <c r="E138" s="7" t="s">
        <v>1653</v>
      </c>
      <c r="F138" s="7" t="s">
        <v>12</v>
      </c>
      <c r="G138" s="10">
        <v>1.2</v>
      </c>
      <c r="H138" s="15">
        <f t="shared" si="2"/>
        <v>2.2159437150296381E-3</v>
      </c>
    </row>
    <row r="139" spans="2:8" x14ac:dyDescent="0.25">
      <c r="B139" s="8"/>
      <c r="C139" s="8"/>
      <c r="D139" s="7" t="s">
        <v>1654</v>
      </c>
      <c r="E139" s="7" t="s">
        <v>1655</v>
      </c>
      <c r="F139" s="7" t="s">
        <v>12</v>
      </c>
      <c r="G139" s="10">
        <v>0.32</v>
      </c>
      <c r="H139" s="15">
        <f t="shared" si="2"/>
        <v>5.9091832400790358E-4</v>
      </c>
    </row>
    <row r="140" spans="2:8" x14ac:dyDescent="0.25">
      <c r="B140" s="8"/>
      <c r="C140" s="8"/>
      <c r="D140" s="7" t="s">
        <v>1656</v>
      </c>
      <c r="E140" s="7" t="s">
        <v>1657</v>
      </c>
      <c r="F140" s="7" t="s">
        <v>12</v>
      </c>
      <c r="G140" s="10">
        <v>0.68</v>
      </c>
      <c r="H140" s="15">
        <f t="shared" si="2"/>
        <v>1.2557014385167953E-3</v>
      </c>
    </row>
    <row r="141" spans="2:8" x14ac:dyDescent="0.25">
      <c r="B141" s="8"/>
      <c r="C141" s="8"/>
      <c r="D141" s="7" t="s">
        <v>1658</v>
      </c>
      <c r="E141" s="7" t="s">
        <v>1643</v>
      </c>
      <c r="F141" s="7" t="s">
        <v>12</v>
      </c>
      <c r="G141" s="10">
        <v>1.27</v>
      </c>
      <c r="H141" s="15">
        <f t="shared" si="2"/>
        <v>2.3452070984063675E-3</v>
      </c>
    </row>
    <row r="142" spans="2:8" x14ac:dyDescent="0.25">
      <c r="B142" s="8"/>
      <c r="C142" s="8"/>
      <c r="D142" s="7" t="s">
        <v>1659</v>
      </c>
      <c r="E142" s="7" t="s">
        <v>1660</v>
      </c>
      <c r="F142" s="7" t="s">
        <v>17</v>
      </c>
      <c r="G142" s="10">
        <v>1</v>
      </c>
      <c r="H142" s="15">
        <f t="shared" si="2"/>
        <v>1.8466197625246986E-3</v>
      </c>
    </row>
    <row r="143" spans="2:8" x14ac:dyDescent="0.25">
      <c r="B143" s="8"/>
      <c r="C143" s="8"/>
      <c r="D143" s="7" t="s">
        <v>1661</v>
      </c>
      <c r="E143" s="7" t="s">
        <v>1662</v>
      </c>
      <c r="F143" s="7" t="s">
        <v>12</v>
      </c>
      <c r="G143" s="10">
        <v>0.64</v>
      </c>
      <c r="H143" s="15">
        <f t="shared" si="2"/>
        <v>1.1818366480158072E-3</v>
      </c>
    </row>
    <row r="144" spans="2:8" x14ac:dyDescent="0.25">
      <c r="B144" s="8" t="s">
        <v>1663</v>
      </c>
      <c r="C144" s="8" t="s">
        <v>1664</v>
      </c>
      <c r="D144" s="7" t="s">
        <v>1665</v>
      </c>
      <c r="E144" s="7" t="s">
        <v>1666</v>
      </c>
      <c r="F144" s="7" t="s">
        <v>12</v>
      </c>
      <c r="G144" s="10">
        <v>1.91</v>
      </c>
      <c r="H144" s="15">
        <f t="shared" si="2"/>
        <v>3.5270437464221742E-3</v>
      </c>
    </row>
    <row r="145" spans="2:8" x14ac:dyDescent="0.25">
      <c r="B145" s="7"/>
      <c r="C145" s="7"/>
      <c r="D145" s="7" t="s">
        <v>1667</v>
      </c>
      <c r="E145" s="7" t="s">
        <v>1668</v>
      </c>
      <c r="F145" s="7" t="s">
        <v>12</v>
      </c>
      <c r="G145" s="10">
        <v>1.59</v>
      </c>
      <c r="H145" s="15">
        <f t="shared" si="2"/>
        <v>2.936125422414271E-3</v>
      </c>
    </row>
    <row r="146" spans="2:8" x14ac:dyDescent="0.25">
      <c r="B146" s="7"/>
      <c r="C146" s="7"/>
      <c r="D146" s="7" t="s">
        <v>1669</v>
      </c>
      <c r="E146" s="7" t="s">
        <v>934</v>
      </c>
      <c r="F146" s="7" t="s">
        <v>12</v>
      </c>
      <c r="G146" s="10">
        <v>1.26</v>
      </c>
      <c r="H146" s="15">
        <f t="shared" si="2"/>
        <v>2.3267409007811202E-3</v>
      </c>
    </row>
    <row r="147" spans="2:8" x14ac:dyDescent="0.25">
      <c r="B147" s="7"/>
      <c r="C147" s="7"/>
      <c r="D147" s="7" t="s">
        <v>1670</v>
      </c>
      <c r="E147" s="7" t="s">
        <v>1671</v>
      </c>
      <c r="F147" s="7" t="s">
        <v>12</v>
      </c>
      <c r="G147" s="10">
        <v>1.78</v>
      </c>
      <c r="H147" s="15">
        <f t="shared" si="2"/>
        <v>3.2869831772939636E-3</v>
      </c>
    </row>
    <row r="148" spans="2:8" x14ac:dyDescent="0.25">
      <c r="B148" s="7"/>
      <c r="C148" s="7"/>
      <c r="D148" s="7" t="s">
        <v>1672</v>
      </c>
      <c r="E148" s="7" t="s">
        <v>1673</v>
      </c>
      <c r="F148" s="7" t="s">
        <v>17</v>
      </c>
      <c r="G148" s="10">
        <v>1.37</v>
      </c>
      <c r="H148" s="15">
        <f t="shared" si="2"/>
        <v>2.5298690746588374E-3</v>
      </c>
    </row>
    <row r="149" spans="2:8" x14ac:dyDescent="0.25">
      <c r="B149" s="8"/>
      <c r="C149" s="8"/>
      <c r="D149" s="8" t="s">
        <v>1674</v>
      </c>
      <c r="E149" s="8" t="s">
        <v>912</v>
      </c>
      <c r="F149" s="8" t="s">
        <v>12</v>
      </c>
      <c r="G149" s="10">
        <v>2</v>
      </c>
      <c r="H149" s="15">
        <f t="shared" si="2"/>
        <v>3.6932395250493973E-3</v>
      </c>
    </row>
    <row r="150" spans="2:8" x14ac:dyDescent="0.25">
      <c r="B150" s="7"/>
      <c r="C150" s="7"/>
      <c r="D150" s="7" t="s">
        <v>1675</v>
      </c>
      <c r="E150" s="7" t="s">
        <v>1676</v>
      </c>
      <c r="F150" s="7" t="s">
        <v>12</v>
      </c>
      <c r="G150" s="10">
        <v>1.41</v>
      </c>
      <c r="H150" s="15">
        <f t="shared" si="2"/>
        <v>2.6037338651598249E-3</v>
      </c>
    </row>
    <row r="151" spans="2:8" x14ac:dyDescent="0.25">
      <c r="B151" s="8"/>
      <c r="C151" s="8"/>
      <c r="D151" s="8" t="s">
        <v>1677</v>
      </c>
      <c r="E151" s="8" t="s">
        <v>1678</v>
      </c>
      <c r="F151" s="8" t="s">
        <v>12</v>
      </c>
      <c r="G151" s="9">
        <v>0.81</v>
      </c>
      <c r="H151" s="15">
        <f t="shared" si="2"/>
        <v>1.495762007645006E-3</v>
      </c>
    </row>
    <row r="152" spans="2:8" x14ac:dyDescent="0.25">
      <c r="B152" s="7"/>
      <c r="C152" s="7"/>
      <c r="D152" s="7" t="s">
        <v>1679</v>
      </c>
      <c r="E152" s="7" t="s">
        <v>1680</v>
      </c>
      <c r="F152" s="7" t="s">
        <v>17</v>
      </c>
      <c r="G152" s="10">
        <v>10.69</v>
      </c>
      <c r="H152" s="15">
        <f t="shared" si="2"/>
        <v>1.9740365261389028E-2</v>
      </c>
    </row>
    <row r="153" spans="2:8" x14ac:dyDescent="0.25">
      <c r="B153" s="7"/>
      <c r="C153" s="7"/>
      <c r="D153" s="7" t="s">
        <v>1681</v>
      </c>
      <c r="E153" s="7" t="s">
        <v>1682</v>
      </c>
      <c r="F153" s="7" t="s">
        <v>12</v>
      </c>
      <c r="G153" s="10">
        <v>2.4700000000000002</v>
      </c>
      <c r="H153" s="15">
        <f t="shared" si="2"/>
        <v>4.561150813436006E-3</v>
      </c>
    </row>
    <row r="154" spans="2:8" x14ac:dyDescent="0.25">
      <c r="B154" s="7" t="s">
        <v>1683</v>
      </c>
      <c r="C154" s="7" t="s">
        <v>1684</v>
      </c>
      <c r="D154" s="7" t="s">
        <v>1685</v>
      </c>
      <c r="E154" s="7" t="s">
        <v>9</v>
      </c>
      <c r="F154" s="7" t="s">
        <v>17</v>
      </c>
      <c r="G154" s="10">
        <v>0</v>
      </c>
      <c r="H154" s="15">
        <f t="shared" si="2"/>
        <v>0</v>
      </c>
    </row>
    <row r="155" spans="2:8" x14ac:dyDescent="0.25">
      <c r="B155" s="7"/>
      <c r="C155" s="7"/>
      <c r="D155" s="7" t="s">
        <v>1686</v>
      </c>
      <c r="E155" s="7" t="s">
        <v>1687</v>
      </c>
      <c r="F155" s="7" t="s">
        <v>12</v>
      </c>
      <c r="G155" s="10">
        <v>0</v>
      </c>
      <c r="H155" s="15">
        <f t="shared" si="2"/>
        <v>0</v>
      </c>
    </row>
    <row r="156" spans="2:8" x14ac:dyDescent="0.25">
      <c r="B156" s="7"/>
      <c r="C156" s="7"/>
      <c r="D156" s="7" t="s">
        <v>1688</v>
      </c>
      <c r="E156" s="7" t="s">
        <v>1689</v>
      </c>
      <c r="F156" s="7" t="s">
        <v>12</v>
      </c>
      <c r="G156" s="10">
        <v>1.5</v>
      </c>
      <c r="H156" s="15">
        <f t="shared" si="2"/>
        <v>2.7699296437870479E-3</v>
      </c>
    </row>
    <row r="157" spans="2:8" x14ac:dyDescent="0.25">
      <c r="B157" s="7"/>
      <c r="C157" s="7"/>
      <c r="D157" s="7" t="s">
        <v>1690</v>
      </c>
      <c r="E157" s="7" t="s">
        <v>1691</v>
      </c>
      <c r="F157" s="7" t="s">
        <v>17</v>
      </c>
      <c r="G157" s="10">
        <v>0.8</v>
      </c>
      <c r="H157" s="15">
        <f t="shared" si="2"/>
        <v>1.4772958100197589E-3</v>
      </c>
    </row>
    <row r="158" spans="2:8" x14ac:dyDescent="0.25">
      <c r="B158" s="7"/>
      <c r="C158" s="7"/>
      <c r="D158" s="7" t="s">
        <v>1692</v>
      </c>
      <c r="E158" s="7" t="s">
        <v>1693</v>
      </c>
      <c r="F158" s="7" t="s">
        <v>12</v>
      </c>
      <c r="G158" s="10">
        <v>1.1399999999999999</v>
      </c>
      <c r="H158" s="15">
        <f t="shared" si="2"/>
        <v>2.1051465292781565E-3</v>
      </c>
    </row>
    <row r="159" spans="2:8" x14ac:dyDescent="0.25">
      <c r="B159" s="7"/>
      <c r="C159" s="7"/>
      <c r="D159" s="7" t="s">
        <v>1694</v>
      </c>
      <c r="E159" s="7" t="s">
        <v>1695</v>
      </c>
      <c r="F159" s="7" t="s">
        <v>12</v>
      </c>
      <c r="G159" s="10">
        <v>0</v>
      </c>
      <c r="H159" s="15">
        <f t="shared" si="2"/>
        <v>0</v>
      </c>
    </row>
    <row r="160" spans="2:8" x14ac:dyDescent="0.25">
      <c r="B160" s="7"/>
      <c r="C160" s="7"/>
      <c r="D160" s="7" t="s">
        <v>1696</v>
      </c>
      <c r="E160" s="7" t="s">
        <v>1697</v>
      </c>
      <c r="F160" s="7" t="s">
        <v>17</v>
      </c>
      <c r="G160" s="10">
        <v>2.37</v>
      </c>
      <c r="H160" s="15">
        <f t="shared" si="2"/>
        <v>4.3764888371835356E-3</v>
      </c>
    </row>
    <row r="161" spans="2:8" x14ac:dyDescent="0.25">
      <c r="B161" s="7" t="s">
        <v>1698</v>
      </c>
      <c r="C161" s="7" t="s">
        <v>1699</v>
      </c>
      <c r="D161" s="7" t="s">
        <v>1700</v>
      </c>
      <c r="E161" s="7" t="s">
        <v>1701</v>
      </c>
      <c r="F161" s="7" t="s">
        <v>10</v>
      </c>
      <c r="G161" s="10">
        <v>12.34</v>
      </c>
      <c r="H161" s="15">
        <f t="shared" si="2"/>
        <v>2.2787287869554782E-2</v>
      </c>
    </row>
    <row r="162" spans="2:8" x14ac:dyDescent="0.25">
      <c r="B162" s="7"/>
      <c r="C162" s="7"/>
      <c r="D162" s="7" t="s">
        <v>1702</v>
      </c>
      <c r="E162" s="7" t="s">
        <v>1703</v>
      </c>
      <c r="F162" s="7" t="s">
        <v>17</v>
      </c>
      <c r="G162" s="10">
        <v>1.7</v>
      </c>
      <c r="H162" s="15">
        <f t="shared" si="2"/>
        <v>3.1392535962919874E-3</v>
      </c>
    </row>
    <row r="163" spans="2:8" x14ac:dyDescent="0.25">
      <c r="B163" s="7"/>
      <c r="C163" s="7"/>
      <c r="D163" s="7" t="s">
        <v>1704</v>
      </c>
      <c r="E163" s="7" t="s">
        <v>1705</v>
      </c>
      <c r="F163" s="7" t="s">
        <v>12</v>
      </c>
      <c r="G163" s="10">
        <v>0</v>
      </c>
      <c r="H163" s="15">
        <f t="shared" si="2"/>
        <v>0</v>
      </c>
    </row>
    <row r="164" spans="2:8" x14ac:dyDescent="0.25">
      <c r="B164" s="7"/>
      <c r="C164" s="7"/>
      <c r="D164" s="7" t="s">
        <v>1706</v>
      </c>
      <c r="E164" s="7" t="s">
        <v>1701</v>
      </c>
      <c r="F164" s="7" t="s">
        <v>12</v>
      </c>
      <c r="G164" s="10">
        <v>3.65</v>
      </c>
      <c r="H164" s="15">
        <f t="shared" si="2"/>
        <v>6.7401621332151499E-3</v>
      </c>
    </row>
    <row r="165" spans="2:8" x14ac:dyDescent="0.25">
      <c r="B165" s="7" t="s">
        <v>1707</v>
      </c>
      <c r="C165" s="7" t="s">
        <v>1708</v>
      </c>
      <c r="D165" s="7" t="s">
        <v>1709</v>
      </c>
      <c r="E165" s="7" t="s">
        <v>1710</v>
      </c>
      <c r="F165" s="7" t="s">
        <v>10</v>
      </c>
      <c r="G165" s="10">
        <v>1.66</v>
      </c>
      <c r="H165" s="15">
        <f t="shared" si="2"/>
        <v>3.0653888057909995E-3</v>
      </c>
    </row>
    <row r="166" spans="2:8" x14ac:dyDescent="0.25">
      <c r="B166" s="7"/>
      <c r="C166" s="7"/>
      <c r="D166" s="7" t="s">
        <v>1711</v>
      </c>
      <c r="E166" s="7" t="s">
        <v>1712</v>
      </c>
      <c r="F166" s="7" t="s">
        <v>10</v>
      </c>
      <c r="G166" s="10">
        <v>3.05</v>
      </c>
      <c r="H166" s="15">
        <f t="shared" si="2"/>
        <v>5.6321902757003302E-3</v>
      </c>
    </row>
    <row r="167" spans="2:8" x14ac:dyDescent="0.25">
      <c r="B167" s="7"/>
      <c r="C167" s="7"/>
      <c r="D167" s="7" t="s">
        <v>1713</v>
      </c>
      <c r="E167" s="7" t="s">
        <v>1714</v>
      </c>
      <c r="F167" s="7" t="s">
        <v>10</v>
      </c>
      <c r="G167" s="10">
        <v>12.77</v>
      </c>
      <c r="H167" s="15">
        <f t="shared" si="2"/>
        <v>2.35813343674404E-2</v>
      </c>
    </row>
    <row r="168" spans="2:8" x14ac:dyDescent="0.25">
      <c r="B168" s="7"/>
      <c r="C168" s="7"/>
      <c r="D168" s="7" t="s">
        <v>1715</v>
      </c>
      <c r="E168" s="7" t="s">
        <v>1716</v>
      </c>
      <c r="F168" s="7" t="s">
        <v>17</v>
      </c>
      <c r="G168" s="10">
        <v>7.89</v>
      </c>
      <c r="H168" s="15">
        <f t="shared" si="2"/>
        <v>1.4569829926319871E-2</v>
      </c>
    </row>
    <row r="169" spans="2:8" x14ac:dyDescent="0.25">
      <c r="B169" s="7"/>
      <c r="C169" s="7"/>
      <c r="D169" s="7" t="s">
        <v>1717</v>
      </c>
      <c r="E169" s="7" t="s">
        <v>1710</v>
      </c>
      <c r="F169" s="7" t="s">
        <v>12</v>
      </c>
      <c r="G169" s="10">
        <v>0</v>
      </c>
      <c r="H169" s="15">
        <f t="shared" si="2"/>
        <v>0</v>
      </c>
    </row>
    <row r="170" spans="2:8" x14ac:dyDescent="0.25">
      <c r="B170" s="7"/>
      <c r="C170" s="7"/>
      <c r="D170" s="7" t="s">
        <v>1718</v>
      </c>
      <c r="E170" s="7" t="s">
        <v>1712</v>
      </c>
      <c r="F170" s="7" t="s">
        <v>12</v>
      </c>
      <c r="G170" s="10">
        <v>2.5</v>
      </c>
      <c r="H170" s="15">
        <f t="shared" si="2"/>
        <v>4.6165494063117466E-3</v>
      </c>
    </row>
    <row r="171" spans="2:8" x14ac:dyDescent="0.25">
      <c r="B171" s="7"/>
      <c r="C171" s="7"/>
      <c r="D171" s="7" t="s">
        <v>1719</v>
      </c>
      <c r="E171" s="7" t="s">
        <v>1720</v>
      </c>
      <c r="F171" s="7" t="s">
        <v>17</v>
      </c>
      <c r="G171" s="10">
        <v>1</v>
      </c>
      <c r="H171" s="15">
        <f t="shared" si="2"/>
        <v>1.8466197625246986E-3</v>
      </c>
    </row>
    <row r="172" spans="2:8" x14ac:dyDescent="0.25">
      <c r="B172" s="7"/>
      <c r="C172" s="7"/>
      <c r="D172" s="7" t="s">
        <v>1721</v>
      </c>
      <c r="E172" s="7" t="s">
        <v>1722</v>
      </c>
      <c r="F172" s="7" t="s">
        <v>17</v>
      </c>
      <c r="G172" s="10">
        <v>5.74</v>
      </c>
      <c r="H172" s="15">
        <f t="shared" si="2"/>
        <v>1.059959743689177E-2</v>
      </c>
    </row>
    <row r="173" spans="2:8" x14ac:dyDescent="0.25">
      <c r="B173" s="7"/>
      <c r="C173" s="7"/>
      <c r="D173" s="7" t="s">
        <v>1723</v>
      </c>
      <c r="E173" s="7" t="s">
        <v>1714</v>
      </c>
      <c r="F173" s="7" t="s">
        <v>12</v>
      </c>
      <c r="G173" s="10">
        <v>3.95</v>
      </c>
      <c r="H173" s="15">
        <f t="shared" si="2"/>
        <v>7.2941480619725602E-3</v>
      </c>
    </row>
    <row r="174" spans="2:8" x14ac:dyDescent="0.25">
      <c r="B174" s="7" t="s">
        <v>1724</v>
      </c>
      <c r="C174" s="7" t="s">
        <v>1725</v>
      </c>
      <c r="D174" s="7" t="s">
        <v>1726</v>
      </c>
      <c r="E174" s="7" t="s">
        <v>1727</v>
      </c>
      <c r="F174" s="7" t="s">
        <v>10</v>
      </c>
      <c r="G174" s="10">
        <v>5.78</v>
      </c>
      <c r="H174" s="15">
        <f t="shared" si="2"/>
        <v>1.0673462227392759E-2</v>
      </c>
    </row>
    <row r="175" spans="2:8" x14ac:dyDescent="0.25">
      <c r="B175" s="7"/>
      <c r="C175" s="7"/>
      <c r="D175" s="7" t="s">
        <v>1728</v>
      </c>
      <c r="E175" s="7" t="s">
        <v>1727</v>
      </c>
      <c r="F175" s="7" t="s">
        <v>12</v>
      </c>
      <c r="G175" s="10">
        <v>1.55</v>
      </c>
      <c r="H175" s="15">
        <f t="shared" si="2"/>
        <v>2.8622606319132831E-3</v>
      </c>
    </row>
    <row r="176" spans="2:8" x14ac:dyDescent="0.25">
      <c r="B176" s="7"/>
      <c r="C176" s="7"/>
      <c r="D176" s="7" t="s">
        <v>1729</v>
      </c>
      <c r="E176" s="7" t="s">
        <v>1730</v>
      </c>
      <c r="F176" s="7" t="s">
        <v>12</v>
      </c>
      <c r="G176" s="10">
        <v>1.0900000000000001</v>
      </c>
      <c r="H176" s="15">
        <f t="shared" si="2"/>
        <v>2.0128155411519217E-3</v>
      </c>
    </row>
    <row r="177" spans="2:8" x14ac:dyDescent="0.25">
      <c r="B177" s="7"/>
      <c r="C177" s="7"/>
      <c r="D177" s="7" t="s">
        <v>1731</v>
      </c>
      <c r="E177" s="7" t="s">
        <v>1732</v>
      </c>
      <c r="F177" s="7" t="s">
        <v>17</v>
      </c>
      <c r="G177" s="10">
        <v>1.02</v>
      </c>
      <c r="H177" s="15">
        <f t="shared" si="2"/>
        <v>1.8835521577751926E-3</v>
      </c>
    </row>
    <row r="178" spans="2:8" x14ac:dyDescent="0.25">
      <c r="B178" s="7"/>
      <c r="C178" s="7"/>
      <c r="D178" s="7" t="s">
        <v>1733</v>
      </c>
      <c r="E178" s="7" t="s">
        <v>1734</v>
      </c>
      <c r="F178" s="7" t="s">
        <v>12</v>
      </c>
      <c r="G178" s="10">
        <v>1.1399999999999999</v>
      </c>
      <c r="H178" s="15">
        <f t="shared" si="2"/>
        <v>2.1051465292781565E-3</v>
      </c>
    </row>
    <row r="179" spans="2:8" x14ac:dyDescent="0.25">
      <c r="B179" s="7" t="s">
        <v>1735</v>
      </c>
      <c r="C179" s="7" t="s">
        <v>1736</v>
      </c>
      <c r="D179" s="7" t="s">
        <v>1737</v>
      </c>
      <c r="E179" s="7" t="s">
        <v>1738</v>
      </c>
      <c r="F179" s="7" t="s">
        <v>10</v>
      </c>
      <c r="G179" s="10">
        <v>138.22</v>
      </c>
      <c r="H179" s="15">
        <f t="shared" si="2"/>
        <v>0.25523978357616384</v>
      </c>
    </row>
    <row r="180" spans="2:8" x14ac:dyDescent="0.25">
      <c r="B180" s="7" t="s">
        <v>1739</v>
      </c>
      <c r="C180" s="7" t="s">
        <v>1740</v>
      </c>
      <c r="D180" s="7" t="s">
        <v>1741</v>
      </c>
      <c r="E180" s="7" t="s">
        <v>1742</v>
      </c>
      <c r="F180" s="7" t="s">
        <v>10</v>
      </c>
      <c r="G180" s="10">
        <v>15.02</v>
      </c>
      <c r="H180" s="15">
        <f t="shared" si="2"/>
        <v>2.7736228833120973E-2</v>
      </c>
    </row>
    <row r="181" spans="2:8" x14ac:dyDescent="0.25">
      <c r="B181" s="11" t="s">
        <v>1743</v>
      </c>
      <c r="C181" s="11" t="s">
        <v>1744</v>
      </c>
      <c r="D181" s="11" t="s">
        <v>1745</v>
      </c>
      <c r="E181" s="11" t="s">
        <v>1746</v>
      </c>
      <c r="F181" s="11" t="s">
        <v>10</v>
      </c>
      <c r="G181" s="10">
        <v>10.97</v>
      </c>
      <c r="H181" s="15">
        <f t="shared" si="2"/>
        <v>2.0257418794895943E-2</v>
      </c>
    </row>
    <row r="183" spans="2:8" ht="15.75" customHeight="1" x14ac:dyDescent="0.25">
      <c r="B183" s="2"/>
      <c r="C183" s="2"/>
      <c r="D183" s="2"/>
      <c r="E183" s="2"/>
      <c r="F183" s="2"/>
      <c r="G18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F3E33-8CF4-4ECE-8816-CDA6D7176FCC}">
  <dimension ref="B2:H188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15.140625" style="6" customWidth="1"/>
    <col min="4" max="4" width="14.42578125" style="6" customWidth="1"/>
    <col min="5" max="5" width="25.57031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1747</v>
      </c>
      <c r="D2" s="1"/>
      <c r="E2" s="1"/>
      <c r="F2" s="1" t="s">
        <v>5504</v>
      </c>
      <c r="G2" s="3">
        <f>SUM(G5:G350)</f>
        <v>963.71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1748</v>
      </c>
      <c r="C5" s="8" t="s">
        <v>1749</v>
      </c>
      <c r="D5" s="7" t="s">
        <v>1750</v>
      </c>
      <c r="E5" s="7" t="s">
        <v>1751</v>
      </c>
      <c r="F5" s="7" t="s">
        <v>10</v>
      </c>
      <c r="G5" s="9">
        <v>11.57</v>
      </c>
      <c r="H5" s="15">
        <f>G5/$G$2</f>
        <v>1.2005686357929252E-2</v>
      </c>
    </row>
    <row r="6" spans="2:8" x14ac:dyDescent="0.25">
      <c r="B6" s="8"/>
      <c r="C6" s="8"/>
      <c r="D6" s="7" t="s">
        <v>1752</v>
      </c>
      <c r="E6" s="7" t="s">
        <v>1751</v>
      </c>
      <c r="F6" s="7" t="s">
        <v>12</v>
      </c>
      <c r="G6" s="10">
        <v>7.13</v>
      </c>
      <c r="H6" s="15">
        <f t="shared" ref="H6:H69" si="0">G6/$G$2</f>
        <v>7.3984912473669465E-3</v>
      </c>
    </row>
    <row r="7" spans="2:8" x14ac:dyDescent="0.25">
      <c r="B7" s="8"/>
      <c r="C7" s="8"/>
      <c r="D7" s="7" t="s">
        <v>1753</v>
      </c>
      <c r="E7" s="7" t="s">
        <v>1754</v>
      </c>
      <c r="F7" s="7" t="s">
        <v>12</v>
      </c>
      <c r="G7" s="10">
        <v>0.5</v>
      </c>
      <c r="H7" s="15">
        <f t="shared" si="0"/>
        <v>5.1882827821647594E-4</v>
      </c>
    </row>
    <row r="8" spans="2:8" x14ac:dyDescent="0.25">
      <c r="B8" s="8"/>
      <c r="C8" s="8"/>
      <c r="D8" s="7" t="s">
        <v>1755</v>
      </c>
      <c r="E8" s="7" t="s">
        <v>1756</v>
      </c>
      <c r="F8" s="7" t="s">
        <v>12</v>
      </c>
      <c r="G8" s="10">
        <v>1.29</v>
      </c>
      <c r="H8" s="15">
        <f t="shared" si="0"/>
        <v>1.3385769577985078E-3</v>
      </c>
    </row>
    <row r="9" spans="2:8" x14ac:dyDescent="0.25">
      <c r="B9" s="8"/>
      <c r="C9" s="8"/>
      <c r="D9" s="7" t="s">
        <v>1757</v>
      </c>
      <c r="E9" s="7" t="s">
        <v>1758</v>
      </c>
      <c r="F9" s="7" t="s">
        <v>12</v>
      </c>
      <c r="G9" s="10">
        <v>3.13</v>
      </c>
      <c r="H9" s="15">
        <f t="shared" si="0"/>
        <v>3.2478650216351389E-3</v>
      </c>
    </row>
    <row r="10" spans="2:8" x14ac:dyDescent="0.25">
      <c r="B10" s="8"/>
      <c r="C10" s="8"/>
      <c r="D10" s="7" t="s">
        <v>1759</v>
      </c>
      <c r="E10" s="7" t="s">
        <v>1760</v>
      </c>
      <c r="F10" s="7" t="s">
        <v>17</v>
      </c>
      <c r="G10" s="10">
        <v>5.05</v>
      </c>
      <c r="H10" s="15">
        <f t="shared" si="0"/>
        <v>5.2401656099864066E-3</v>
      </c>
    </row>
    <row r="11" spans="2:8" x14ac:dyDescent="0.25">
      <c r="B11" s="8"/>
      <c r="C11" s="8"/>
      <c r="D11" s="7" t="s">
        <v>1761</v>
      </c>
      <c r="E11" s="7" t="s">
        <v>1762</v>
      </c>
      <c r="F11" s="7" t="s">
        <v>12</v>
      </c>
      <c r="G11" s="10">
        <v>4.76</v>
      </c>
      <c r="H11" s="15">
        <f t="shared" si="0"/>
        <v>4.9392452086208499E-3</v>
      </c>
    </row>
    <row r="12" spans="2:8" x14ac:dyDescent="0.25">
      <c r="B12" s="8"/>
      <c r="C12" s="8"/>
      <c r="D12" s="7" t="s">
        <v>1763</v>
      </c>
      <c r="E12" s="7" t="s">
        <v>1764</v>
      </c>
      <c r="F12" s="7" t="s">
        <v>12</v>
      </c>
      <c r="G12" s="10">
        <v>1</v>
      </c>
      <c r="H12" s="15">
        <f t="shared" si="0"/>
        <v>1.0376565564329519E-3</v>
      </c>
    </row>
    <row r="13" spans="2:8" x14ac:dyDescent="0.25">
      <c r="B13" s="8"/>
      <c r="C13" s="8"/>
      <c r="D13" s="7" t="s">
        <v>1765</v>
      </c>
      <c r="E13" s="7" t="s">
        <v>1766</v>
      </c>
      <c r="F13" s="7" t="s">
        <v>12</v>
      </c>
      <c r="G13" s="10">
        <v>2.64</v>
      </c>
      <c r="H13" s="15">
        <f t="shared" si="0"/>
        <v>2.7394133089829928E-3</v>
      </c>
    </row>
    <row r="14" spans="2:8" x14ac:dyDescent="0.25">
      <c r="B14" s="8" t="s">
        <v>1767</v>
      </c>
      <c r="C14" s="8" t="s">
        <v>1768</v>
      </c>
      <c r="D14" s="7" t="s">
        <v>1769</v>
      </c>
      <c r="E14" s="7" t="s">
        <v>1770</v>
      </c>
      <c r="F14" s="7" t="s">
        <v>12</v>
      </c>
      <c r="G14" s="10">
        <v>2.21</v>
      </c>
      <c r="H14" s="15">
        <f t="shared" si="0"/>
        <v>2.2932209897168236E-3</v>
      </c>
    </row>
    <row r="15" spans="2:8" x14ac:dyDescent="0.25">
      <c r="B15" s="8"/>
      <c r="C15" s="8"/>
      <c r="D15" s="7" t="s">
        <v>1771</v>
      </c>
      <c r="E15" s="7" t="s">
        <v>1772</v>
      </c>
      <c r="F15" s="7" t="s">
        <v>17</v>
      </c>
      <c r="G15" s="10">
        <v>10.44</v>
      </c>
      <c r="H15" s="15">
        <f t="shared" si="0"/>
        <v>1.0833134449160016E-2</v>
      </c>
    </row>
    <row r="16" spans="2:8" x14ac:dyDescent="0.25">
      <c r="B16" s="8"/>
      <c r="C16" s="8"/>
      <c r="D16" s="7" t="s">
        <v>1773</v>
      </c>
      <c r="E16" s="7" t="s">
        <v>1774</v>
      </c>
      <c r="F16" s="7" t="s">
        <v>17</v>
      </c>
      <c r="G16" s="10">
        <v>2.69</v>
      </c>
      <c r="H16" s="15">
        <f t="shared" si="0"/>
        <v>2.7912961368046401E-3</v>
      </c>
    </row>
    <row r="17" spans="2:8" x14ac:dyDescent="0.25">
      <c r="B17" s="8"/>
      <c r="C17" s="8"/>
      <c r="D17" s="7" t="s">
        <v>1775</v>
      </c>
      <c r="E17" s="7" t="s">
        <v>1776</v>
      </c>
      <c r="F17" s="7" t="s">
        <v>12</v>
      </c>
      <c r="G17" s="10">
        <v>4.1100000000000003</v>
      </c>
      <c r="H17" s="15">
        <f t="shared" si="0"/>
        <v>4.264768446939432E-3</v>
      </c>
    </row>
    <row r="18" spans="2:8" x14ac:dyDescent="0.25">
      <c r="B18" s="8"/>
      <c r="C18" s="8"/>
      <c r="D18" s="7" t="s">
        <v>1777</v>
      </c>
      <c r="E18" s="7" t="s">
        <v>1778</v>
      </c>
      <c r="F18" s="7" t="s">
        <v>12</v>
      </c>
      <c r="G18" s="10">
        <v>1.68</v>
      </c>
      <c r="H18" s="15">
        <f t="shared" si="0"/>
        <v>1.743263014807359E-3</v>
      </c>
    </row>
    <row r="19" spans="2:8" x14ac:dyDescent="0.25">
      <c r="B19" s="8"/>
      <c r="C19" s="8"/>
      <c r="D19" s="7" t="s">
        <v>1779</v>
      </c>
      <c r="E19" s="7" t="s">
        <v>1780</v>
      </c>
      <c r="F19" s="7" t="s">
        <v>12</v>
      </c>
      <c r="G19" s="10">
        <v>1.96</v>
      </c>
      <c r="H19" s="15">
        <f t="shared" si="0"/>
        <v>2.0338068506085853E-3</v>
      </c>
    </row>
    <row r="20" spans="2:8" x14ac:dyDescent="0.25">
      <c r="B20" s="8"/>
      <c r="C20" s="8"/>
      <c r="D20" s="7" t="s">
        <v>1781</v>
      </c>
      <c r="E20" s="7" t="s">
        <v>1782</v>
      </c>
      <c r="F20" s="7" t="s">
        <v>12</v>
      </c>
      <c r="G20" s="10">
        <v>2.41</v>
      </c>
      <c r="H20" s="15">
        <f t="shared" si="0"/>
        <v>2.5007523010034138E-3</v>
      </c>
    </row>
    <row r="21" spans="2:8" x14ac:dyDescent="0.25">
      <c r="B21" s="8" t="s">
        <v>1783</v>
      </c>
      <c r="C21" s="8" t="s">
        <v>1784</v>
      </c>
      <c r="D21" s="7" t="s">
        <v>1785</v>
      </c>
      <c r="E21" s="7" t="s">
        <v>1786</v>
      </c>
      <c r="F21" s="7" t="s">
        <v>17</v>
      </c>
      <c r="G21" s="10">
        <v>1.82</v>
      </c>
      <c r="H21" s="15">
        <f t="shared" si="0"/>
        <v>1.8885349327079724E-3</v>
      </c>
    </row>
    <row r="22" spans="2:8" x14ac:dyDescent="0.25">
      <c r="B22" s="8"/>
      <c r="C22" s="8"/>
      <c r="D22" s="7" t="s">
        <v>1787</v>
      </c>
      <c r="E22" s="7" t="s">
        <v>1788</v>
      </c>
      <c r="F22" s="7" t="s">
        <v>12</v>
      </c>
      <c r="G22" s="10">
        <v>2.6</v>
      </c>
      <c r="H22" s="15">
        <f t="shared" si="0"/>
        <v>2.6979070467256748E-3</v>
      </c>
    </row>
    <row r="23" spans="2:8" x14ac:dyDescent="0.25">
      <c r="B23" s="8"/>
      <c r="C23" s="8"/>
      <c r="D23" s="7" t="s">
        <v>1789</v>
      </c>
      <c r="E23" s="7" t="s">
        <v>837</v>
      </c>
      <c r="F23" s="7" t="s">
        <v>17</v>
      </c>
      <c r="G23" s="10">
        <v>10.47</v>
      </c>
      <c r="H23" s="15">
        <f t="shared" si="0"/>
        <v>1.0864264145853005E-2</v>
      </c>
    </row>
    <row r="24" spans="2:8" x14ac:dyDescent="0.25">
      <c r="B24" s="8"/>
      <c r="C24" s="8"/>
      <c r="D24" s="7" t="s">
        <v>1790</v>
      </c>
      <c r="E24" s="7" t="s">
        <v>1791</v>
      </c>
      <c r="F24" s="7" t="s">
        <v>17</v>
      </c>
      <c r="G24" s="10">
        <v>5.77</v>
      </c>
      <c r="H24" s="15">
        <f t="shared" si="0"/>
        <v>5.9872783306181314E-3</v>
      </c>
    </row>
    <row r="25" spans="2:8" x14ac:dyDescent="0.25">
      <c r="B25" s="8"/>
      <c r="C25" s="8"/>
      <c r="D25" s="7" t="s">
        <v>1792</v>
      </c>
      <c r="E25" s="7" t="s">
        <v>1793</v>
      </c>
      <c r="F25" s="7" t="s">
        <v>17</v>
      </c>
      <c r="G25" s="10">
        <v>10.24</v>
      </c>
      <c r="H25" s="15">
        <f t="shared" si="0"/>
        <v>1.0625603137873427E-2</v>
      </c>
    </row>
    <row r="26" spans="2:8" x14ac:dyDescent="0.25">
      <c r="B26" s="8" t="s">
        <v>1794</v>
      </c>
      <c r="C26" s="8" t="s">
        <v>1795</v>
      </c>
      <c r="D26" s="7" t="s">
        <v>1796</v>
      </c>
      <c r="E26" s="7" t="s">
        <v>1797</v>
      </c>
      <c r="F26" s="7" t="s">
        <v>12</v>
      </c>
      <c r="G26" s="10">
        <v>0</v>
      </c>
      <c r="H26" s="15">
        <f t="shared" si="0"/>
        <v>0</v>
      </c>
    </row>
    <row r="27" spans="2:8" x14ac:dyDescent="0.25">
      <c r="B27" s="8"/>
      <c r="C27" s="8"/>
      <c r="D27" s="7" t="s">
        <v>1798</v>
      </c>
      <c r="E27" s="7" t="s">
        <v>1799</v>
      </c>
      <c r="F27" s="7" t="s">
        <v>17</v>
      </c>
      <c r="G27" s="10">
        <v>7.23</v>
      </c>
      <c r="H27" s="15">
        <f t="shared" si="0"/>
        <v>7.5022569030102418E-3</v>
      </c>
    </row>
    <row r="28" spans="2:8" x14ac:dyDescent="0.25">
      <c r="B28" s="8"/>
      <c r="C28" s="8"/>
      <c r="D28" s="7" t="s">
        <v>1800</v>
      </c>
      <c r="E28" s="7" t="s">
        <v>1801</v>
      </c>
      <c r="F28" s="7" t="s">
        <v>12</v>
      </c>
      <c r="G28" s="10">
        <v>0.5</v>
      </c>
      <c r="H28" s="15">
        <f t="shared" si="0"/>
        <v>5.1882827821647594E-4</v>
      </c>
    </row>
    <row r="29" spans="2:8" x14ac:dyDescent="0.25">
      <c r="B29" s="8"/>
      <c r="C29" s="8"/>
      <c r="D29" s="7" t="s">
        <v>1802</v>
      </c>
      <c r="E29" s="7" t="s">
        <v>1803</v>
      </c>
      <c r="F29" s="7" t="s">
        <v>12</v>
      </c>
      <c r="G29" s="10">
        <v>1.42</v>
      </c>
      <c r="H29" s="15">
        <f t="shared" si="0"/>
        <v>1.4734723101347915E-3</v>
      </c>
    </row>
    <row r="30" spans="2:8" x14ac:dyDescent="0.25">
      <c r="B30" s="8"/>
      <c r="C30" s="8"/>
      <c r="D30" s="7" t="s">
        <v>1804</v>
      </c>
      <c r="E30" s="7" t="s">
        <v>1805</v>
      </c>
      <c r="F30" s="7" t="s">
        <v>12</v>
      </c>
      <c r="G30" s="10">
        <v>2.25</v>
      </c>
      <c r="H30" s="15">
        <f t="shared" si="0"/>
        <v>2.3347272519741416E-3</v>
      </c>
    </row>
    <row r="31" spans="2:8" x14ac:dyDescent="0.25">
      <c r="B31" s="8"/>
      <c r="C31" s="8"/>
      <c r="D31" s="7" t="s">
        <v>1806</v>
      </c>
      <c r="E31" s="7" t="s">
        <v>1807</v>
      </c>
      <c r="F31" s="7" t="s">
        <v>12</v>
      </c>
      <c r="G31" s="10">
        <v>1.88</v>
      </c>
      <c r="H31" s="15">
        <f t="shared" si="0"/>
        <v>1.9507943260939492E-3</v>
      </c>
    </row>
    <row r="32" spans="2:8" x14ac:dyDescent="0.25">
      <c r="B32" s="8"/>
      <c r="C32" s="8"/>
      <c r="D32" s="7" t="s">
        <v>1808</v>
      </c>
      <c r="E32" s="7" t="s">
        <v>1809</v>
      </c>
      <c r="F32" s="7" t="s">
        <v>17</v>
      </c>
      <c r="G32" s="10">
        <v>3.62</v>
      </c>
      <c r="H32" s="15">
        <f t="shared" si="0"/>
        <v>3.7563167342872855E-3</v>
      </c>
    </row>
    <row r="33" spans="2:8" x14ac:dyDescent="0.25">
      <c r="B33" s="8" t="s">
        <v>1810</v>
      </c>
      <c r="C33" s="8" t="s">
        <v>1811</v>
      </c>
      <c r="D33" s="7" t="s">
        <v>1812</v>
      </c>
      <c r="E33" s="7" t="s">
        <v>1813</v>
      </c>
      <c r="F33" s="7" t="s">
        <v>10</v>
      </c>
      <c r="G33" s="10">
        <v>8.6</v>
      </c>
      <c r="H33" s="15">
        <f t="shared" si="0"/>
        <v>8.9238463853233852E-3</v>
      </c>
    </row>
    <row r="34" spans="2:8" x14ac:dyDescent="0.25">
      <c r="B34" s="8"/>
      <c r="C34" s="8"/>
      <c r="D34" s="7" t="s">
        <v>1814</v>
      </c>
      <c r="E34" s="7" t="s">
        <v>1815</v>
      </c>
      <c r="F34" s="7" t="s">
        <v>17</v>
      </c>
      <c r="G34" s="10">
        <v>5.09</v>
      </c>
      <c r="H34" s="15">
        <f t="shared" si="0"/>
        <v>5.2816718722437242E-3</v>
      </c>
    </row>
    <row r="35" spans="2:8" x14ac:dyDescent="0.25">
      <c r="B35" s="8"/>
      <c r="C35" s="8"/>
      <c r="D35" s="7" t="s">
        <v>1816</v>
      </c>
      <c r="E35" s="7" t="s">
        <v>1817</v>
      </c>
      <c r="F35" s="7" t="s">
        <v>17</v>
      </c>
      <c r="G35" s="10">
        <v>3.51</v>
      </c>
      <c r="H35" s="15">
        <f t="shared" si="0"/>
        <v>3.6421745130796605E-3</v>
      </c>
    </row>
    <row r="36" spans="2:8" x14ac:dyDescent="0.25">
      <c r="B36" s="8"/>
      <c r="C36" s="8"/>
      <c r="D36" s="7" t="s">
        <v>1818</v>
      </c>
      <c r="E36" s="7" t="s">
        <v>1813</v>
      </c>
      <c r="F36" s="7" t="s">
        <v>12</v>
      </c>
      <c r="G36" s="10">
        <v>5.15</v>
      </c>
      <c r="H36" s="15">
        <f t="shared" si="0"/>
        <v>5.3439312656297019E-3</v>
      </c>
    </row>
    <row r="37" spans="2:8" x14ac:dyDescent="0.25">
      <c r="B37" s="8"/>
      <c r="C37" s="8"/>
      <c r="D37" s="7" t="s">
        <v>1819</v>
      </c>
      <c r="E37" s="7" t="s">
        <v>1820</v>
      </c>
      <c r="F37" s="7" t="s">
        <v>12</v>
      </c>
      <c r="G37" s="10">
        <v>1.96</v>
      </c>
      <c r="H37" s="15">
        <f t="shared" si="0"/>
        <v>2.0338068506085853E-3</v>
      </c>
    </row>
    <row r="38" spans="2:8" x14ac:dyDescent="0.25">
      <c r="B38" s="8"/>
      <c r="C38" s="8"/>
      <c r="D38" s="7" t="s">
        <v>1821</v>
      </c>
      <c r="E38" s="7" t="s">
        <v>1822</v>
      </c>
      <c r="F38" s="7" t="s">
        <v>12</v>
      </c>
      <c r="G38" s="10">
        <v>2.91</v>
      </c>
      <c r="H38" s="15">
        <f t="shared" si="0"/>
        <v>3.0195805792198899E-3</v>
      </c>
    </row>
    <row r="39" spans="2:8" x14ac:dyDescent="0.25">
      <c r="B39" s="8"/>
      <c r="C39" s="8"/>
      <c r="D39" s="7" t="s">
        <v>1823</v>
      </c>
      <c r="E39" s="7" t="s">
        <v>1531</v>
      </c>
      <c r="F39" s="7" t="s">
        <v>12</v>
      </c>
      <c r="G39" s="10">
        <v>1.04</v>
      </c>
      <c r="H39" s="15">
        <f t="shared" si="0"/>
        <v>1.0791628186902699E-3</v>
      </c>
    </row>
    <row r="40" spans="2:8" x14ac:dyDescent="0.25">
      <c r="B40" s="8"/>
      <c r="C40" s="8"/>
      <c r="D40" s="7" t="s">
        <v>1824</v>
      </c>
      <c r="E40" s="7" t="s">
        <v>1825</v>
      </c>
      <c r="F40" s="7" t="s">
        <v>12</v>
      </c>
      <c r="G40" s="10">
        <v>1.69</v>
      </c>
      <c r="H40" s="15">
        <f t="shared" si="0"/>
        <v>1.7536395803716884E-3</v>
      </c>
    </row>
    <row r="41" spans="2:8" x14ac:dyDescent="0.25">
      <c r="B41" s="8"/>
      <c r="C41" s="8"/>
      <c r="D41" s="7" t="s">
        <v>1826</v>
      </c>
      <c r="E41" s="7" t="s">
        <v>1827</v>
      </c>
      <c r="F41" s="7" t="s">
        <v>12</v>
      </c>
      <c r="G41" s="10">
        <v>1.18</v>
      </c>
      <c r="H41" s="15">
        <f t="shared" si="0"/>
        <v>1.2244347365908831E-3</v>
      </c>
    </row>
    <row r="42" spans="2:8" x14ac:dyDescent="0.25">
      <c r="B42" s="8"/>
      <c r="C42" s="8"/>
      <c r="D42" s="7" t="s">
        <v>1828</v>
      </c>
      <c r="E42" s="7" t="s">
        <v>1829</v>
      </c>
      <c r="F42" s="7" t="s">
        <v>12</v>
      </c>
      <c r="G42" s="10">
        <v>4.2</v>
      </c>
      <c r="H42" s="15">
        <f t="shared" si="0"/>
        <v>4.3581575370183973E-3</v>
      </c>
    </row>
    <row r="43" spans="2:8" x14ac:dyDescent="0.25">
      <c r="B43" s="8" t="s">
        <v>1830</v>
      </c>
      <c r="C43" s="8" t="s">
        <v>1831</v>
      </c>
      <c r="D43" s="7" t="s">
        <v>1832</v>
      </c>
      <c r="E43" s="7" t="s">
        <v>1833</v>
      </c>
      <c r="F43" s="7" t="s">
        <v>12</v>
      </c>
      <c r="G43" s="10">
        <v>6</v>
      </c>
      <c r="H43" s="15">
        <f t="shared" si="0"/>
        <v>6.2259393385977104E-3</v>
      </c>
    </row>
    <row r="44" spans="2:8" x14ac:dyDescent="0.25">
      <c r="B44" s="8"/>
      <c r="C44" s="8"/>
      <c r="D44" s="7" t="s">
        <v>1834</v>
      </c>
      <c r="E44" s="7" t="s">
        <v>1835</v>
      </c>
      <c r="F44" s="7" t="s">
        <v>12</v>
      </c>
      <c r="G44" s="10">
        <v>2.0499999999999998</v>
      </c>
      <c r="H44" s="15">
        <f t="shared" si="0"/>
        <v>2.127195940687551E-3</v>
      </c>
    </row>
    <row r="45" spans="2:8" x14ac:dyDescent="0.25">
      <c r="B45" s="8"/>
      <c r="C45" s="8"/>
      <c r="D45" s="7" t="s">
        <v>1836</v>
      </c>
      <c r="E45" s="7" t="s">
        <v>1837</v>
      </c>
      <c r="F45" s="7" t="s">
        <v>12</v>
      </c>
      <c r="G45" s="10">
        <v>3.29</v>
      </c>
      <c r="H45" s="15">
        <f t="shared" si="0"/>
        <v>3.4138900706644115E-3</v>
      </c>
    </row>
    <row r="46" spans="2:8" x14ac:dyDescent="0.25">
      <c r="B46" s="8"/>
      <c r="C46" s="8"/>
      <c r="D46" s="7" t="s">
        <v>1838</v>
      </c>
      <c r="E46" s="7" t="s">
        <v>1839</v>
      </c>
      <c r="F46" s="7" t="s">
        <v>12</v>
      </c>
      <c r="G46" s="10">
        <v>3.42</v>
      </c>
      <c r="H46" s="15">
        <f t="shared" si="0"/>
        <v>3.5487854230006948E-3</v>
      </c>
    </row>
    <row r="47" spans="2:8" x14ac:dyDescent="0.25">
      <c r="B47" s="8"/>
      <c r="C47" s="8"/>
      <c r="D47" s="7" t="s">
        <v>1840</v>
      </c>
      <c r="E47" s="7" t="s">
        <v>1841</v>
      </c>
      <c r="F47" s="7" t="s">
        <v>12</v>
      </c>
      <c r="G47" s="10">
        <v>2.97</v>
      </c>
      <c r="H47" s="15">
        <f t="shared" si="0"/>
        <v>3.0818399726058668E-3</v>
      </c>
    </row>
    <row r="48" spans="2:8" x14ac:dyDescent="0.25">
      <c r="B48" s="8"/>
      <c r="C48" s="8"/>
      <c r="D48" s="7" t="s">
        <v>1842</v>
      </c>
      <c r="E48" s="7" t="s">
        <v>1843</v>
      </c>
      <c r="F48" s="7" t="s">
        <v>17</v>
      </c>
      <c r="G48" s="10">
        <v>7.89</v>
      </c>
      <c r="H48" s="15">
        <f t="shared" si="0"/>
        <v>8.1871102302559888E-3</v>
      </c>
    </row>
    <row r="49" spans="2:8" x14ac:dyDescent="0.25">
      <c r="B49" s="8"/>
      <c r="C49" s="8"/>
      <c r="D49" s="7" t="s">
        <v>1844</v>
      </c>
      <c r="E49" s="7" t="s">
        <v>1845</v>
      </c>
      <c r="F49" s="7" t="s">
        <v>12</v>
      </c>
      <c r="G49" s="10">
        <v>6.41</v>
      </c>
      <c r="H49" s="15">
        <f t="shared" si="0"/>
        <v>6.6513785267352209E-3</v>
      </c>
    </row>
    <row r="50" spans="2:8" x14ac:dyDescent="0.25">
      <c r="B50" s="8"/>
      <c r="C50" s="8"/>
      <c r="D50" s="7" t="s">
        <v>1846</v>
      </c>
      <c r="E50" s="7" t="s">
        <v>1847</v>
      </c>
      <c r="F50" s="7" t="s">
        <v>12</v>
      </c>
      <c r="G50" s="10">
        <v>3.98</v>
      </c>
      <c r="H50" s="15">
        <f t="shared" si="0"/>
        <v>4.1298730946031483E-3</v>
      </c>
    </row>
    <row r="51" spans="2:8" x14ac:dyDescent="0.25">
      <c r="B51" s="8"/>
      <c r="C51" s="8"/>
      <c r="D51" s="7" t="s">
        <v>1848</v>
      </c>
      <c r="E51" s="7" t="s">
        <v>1849</v>
      </c>
      <c r="F51" s="7" t="s">
        <v>12</v>
      </c>
      <c r="G51" s="10">
        <v>4.91</v>
      </c>
      <c r="H51" s="15">
        <f t="shared" si="0"/>
        <v>5.0948936920857937E-3</v>
      </c>
    </row>
    <row r="52" spans="2:8" x14ac:dyDescent="0.25">
      <c r="B52" s="8"/>
      <c r="C52" s="8"/>
      <c r="D52" s="7" t="s">
        <v>1850</v>
      </c>
      <c r="E52" s="7" t="s">
        <v>1851</v>
      </c>
      <c r="F52" s="7" t="s">
        <v>17</v>
      </c>
      <c r="G52" s="10">
        <v>3.4</v>
      </c>
      <c r="H52" s="15">
        <f t="shared" si="0"/>
        <v>3.528032291872036E-3</v>
      </c>
    </row>
    <row r="53" spans="2:8" x14ac:dyDescent="0.25">
      <c r="B53" s="8"/>
      <c r="C53" s="8"/>
      <c r="D53" s="7" t="s">
        <v>1852</v>
      </c>
      <c r="E53" s="7" t="s">
        <v>1853</v>
      </c>
      <c r="F53" s="7" t="s">
        <v>17</v>
      </c>
      <c r="G53" s="10">
        <v>13.98</v>
      </c>
      <c r="H53" s="15">
        <f t="shared" si="0"/>
        <v>1.4506438658932667E-2</v>
      </c>
    </row>
    <row r="54" spans="2:8" x14ac:dyDescent="0.25">
      <c r="B54" s="8"/>
      <c r="C54" s="8"/>
      <c r="D54" s="7" t="s">
        <v>1854</v>
      </c>
      <c r="E54" s="7" t="s">
        <v>1855</v>
      </c>
      <c r="F54" s="7" t="s">
        <v>17</v>
      </c>
      <c r="G54" s="10">
        <v>3.65</v>
      </c>
      <c r="H54" s="15">
        <f t="shared" si="0"/>
        <v>3.7874464309802739E-3</v>
      </c>
    </row>
    <row r="55" spans="2:8" x14ac:dyDescent="0.25">
      <c r="B55" s="8"/>
      <c r="C55" s="8"/>
      <c r="D55" s="7" t="s">
        <v>1856</v>
      </c>
      <c r="E55" s="7" t="s">
        <v>1857</v>
      </c>
      <c r="F55" s="7" t="s">
        <v>12</v>
      </c>
      <c r="G55" s="10">
        <v>2.38</v>
      </c>
      <c r="H55" s="15">
        <f t="shared" si="0"/>
        <v>2.4696226043104249E-3</v>
      </c>
    </row>
    <row r="56" spans="2:8" x14ac:dyDescent="0.25">
      <c r="B56" s="8"/>
      <c r="C56" s="8"/>
      <c r="D56" s="7" t="s">
        <v>1858</v>
      </c>
      <c r="E56" s="7" t="s">
        <v>1859</v>
      </c>
      <c r="F56" s="7" t="s">
        <v>17</v>
      </c>
      <c r="G56" s="10">
        <v>2.95</v>
      </c>
      <c r="H56" s="15">
        <f t="shared" si="0"/>
        <v>3.061086841477208E-3</v>
      </c>
    </row>
    <row r="57" spans="2:8" x14ac:dyDescent="0.25">
      <c r="B57" s="8"/>
      <c r="C57" s="8"/>
      <c r="D57" s="7" t="s">
        <v>1860</v>
      </c>
      <c r="E57" s="7" t="s">
        <v>1861</v>
      </c>
      <c r="F57" s="7" t="s">
        <v>12</v>
      </c>
      <c r="G57" s="10">
        <v>4.32</v>
      </c>
      <c r="H57" s="15">
        <f t="shared" si="0"/>
        <v>4.4826763237903518E-3</v>
      </c>
    </row>
    <row r="58" spans="2:8" x14ac:dyDescent="0.25">
      <c r="B58" s="8"/>
      <c r="C58" s="8"/>
      <c r="D58" s="7" t="s">
        <v>1862</v>
      </c>
      <c r="E58" s="7" t="s">
        <v>1863</v>
      </c>
      <c r="F58" s="7" t="s">
        <v>12</v>
      </c>
      <c r="G58" s="10">
        <v>5.82</v>
      </c>
      <c r="H58" s="15">
        <f t="shared" si="0"/>
        <v>6.0391611584397799E-3</v>
      </c>
    </row>
    <row r="59" spans="2:8" x14ac:dyDescent="0.25">
      <c r="B59" s="8"/>
      <c r="C59" s="8"/>
      <c r="D59" s="7" t="s">
        <v>1864</v>
      </c>
      <c r="E59" s="7" t="s">
        <v>1865</v>
      </c>
      <c r="F59" s="7" t="s">
        <v>12</v>
      </c>
      <c r="G59" s="10">
        <v>4.29</v>
      </c>
      <c r="H59" s="15">
        <f t="shared" si="0"/>
        <v>4.4515466270973634E-3</v>
      </c>
    </row>
    <row r="60" spans="2:8" x14ac:dyDescent="0.25">
      <c r="B60" s="8" t="s">
        <v>1866</v>
      </c>
      <c r="C60" s="8" t="s">
        <v>1867</v>
      </c>
      <c r="D60" s="7" t="s">
        <v>1868</v>
      </c>
      <c r="E60" s="7" t="s">
        <v>1869</v>
      </c>
      <c r="F60" s="7" t="s">
        <v>10</v>
      </c>
      <c r="G60" s="10">
        <v>6.52</v>
      </c>
      <c r="H60" s="15">
        <f t="shared" si="0"/>
        <v>6.7655207479428454E-3</v>
      </c>
    </row>
    <row r="61" spans="2:8" x14ac:dyDescent="0.25">
      <c r="B61" s="8"/>
      <c r="C61" s="8"/>
      <c r="D61" s="7" t="s">
        <v>1870</v>
      </c>
      <c r="E61" s="7" t="s">
        <v>1871</v>
      </c>
      <c r="F61" s="7" t="s">
        <v>10</v>
      </c>
      <c r="G61" s="10">
        <v>2.99</v>
      </c>
      <c r="H61" s="15">
        <f t="shared" si="0"/>
        <v>3.102593103734526E-3</v>
      </c>
    </row>
    <row r="62" spans="2:8" x14ac:dyDescent="0.25">
      <c r="B62" s="8"/>
      <c r="C62" s="8"/>
      <c r="D62" s="7" t="s">
        <v>1872</v>
      </c>
      <c r="E62" s="7" t="s">
        <v>1873</v>
      </c>
      <c r="F62" s="7" t="s">
        <v>12</v>
      </c>
      <c r="G62" s="10">
        <v>2.8</v>
      </c>
      <c r="H62" s="15">
        <f t="shared" si="0"/>
        <v>2.905438358012265E-3</v>
      </c>
    </row>
    <row r="63" spans="2:8" x14ac:dyDescent="0.25">
      <c r="B63" s="8"/>
      <c r="C63" s="8"/>
      <c r="D63" s="7" t="s">
        <v>1874</v>
      </c>
      <c r="E63" s="7" t="s">
        <v>1875</v>
      </c>
      <c r="F63" s="7" t="s">
        <v>12</v>
      </c>
      <c r="G63" s="10">
        <v>3.8</v>
      </c>
      <c r="H63" s="15">
        <f t="shared" si="0"/>
        <v>3.9430949144452169E-3</v>
      </c>
    </row>
    <row r="64" spans="2:8" x14ac:dyDescent="0.25">
      <c r="B64" s="8"/>
      <c r="C64" s="8"/>
      <c r="D64" s="7" t="s">
        <v>1876</v>
      </c>
      <c r="E64" s="7" t="s">
        <v>1877</v>
      </c>
      <c r="F64" s="7" t="s">
        <v>12</v>
      </c>
      <c r="G64" s="10">
        <v>3.05</v>
      </c>
      <c r="H64" s="15">
        <f t="shared" si="0"/>
        <v>3.1648524971205029E-3</v>
      </c>
    </row>
    <row r="65" spans="2:8" x14ac:dyDescent="0.25">
      <c r="B65" s="8"/>
      <c r="C65" s="8"/>
      <c r="D65" s="7" t="s">
        <v>1878</v>
      </c>
      <c r="E65" s="7" t="s">
        <v>1879</v>
      </c>
      <c r="F65" s="7" t="s">
        <v>12</v>
      </c>
      <c r="G65" s="10">
        <v>3.52</v>
      </c>
      <c r="H65" s="15">
        <f t="shared" si="0"/>
        <v>3.6525510786439902E-3</v>
      </c>
    </row>
    <row r="66" spans="2:8" x14ac:dyDescent="0.25">
      <c r="B66" s="8"/>
      <c r="C66" s="8"/>
      <c r="D66" s="7" t="s">
        <v>1880</v>
      </c>
      <c r="E66" s="7" t="s">
        <v>1869</v>
      </c>
      <c r="F66" s="7" t="s">
        <v>12</v>
      </c>
      <c r="G66" s="10">
        <v>7.99</v>
      </c>
      <c r="H66" s="15">
        <f t="shared" si="0"/>
        <v>8.2908758858992841E-3</v>
      </c>
    </row>
    <row r="67" spans="2:8" x14ac:dyDescent="0.25">
      <c r="B67" s="8"/>
      <c r="C67" s="8"/>
      <c r="D67" s="7" t="s">
        <v>1881</v>
      </c>
      <c r="E67" s="7" t="s">
        <v>1882</v>
      </c>
      <c r="F67" s="7" t="s">
        <v>12</v>
      </c>
      <c r="G67" s="10">
        <v>3.91</v>
      </c>
      <c r="H67" s="15">
        <f t="shared" si="0"/>
        <v>4.0572371356528414E-3</v>
      </c>
    </row>
    <row r="68" spans="2:8" x14ac:dyDescent="0.25">
      <c r="B68" s="8"/>
      <c r="C68" s="8"/>
      <c r="D68" s="7" t="s">
        <v>1883</v>
      </c>
      <c r="E68" s="7" t="s">
        <v>1871</v>
      </c>
      <c r="F68" s="7" t="s">
        <v>12</v>
      </c>
      <c r="G68" s="10">
        <v>6.32</v>
      </c>
      <c r="H68" s="15">
        <f t="shared" si="0"/>
        <v>6.5579894366562556E-3</v>
      </c>
    </row>
    <row r="69" spans="2:8" x14ac:dyDescent="0.25">
      <c r="B69" s="8"/>
      <c r="C69" s="8"/>
      <c r="D69" s="7" t="s">
        <v>1884</v>
      </c>
      <c r="E69" s="7" t="s">
        <v>1885</v>
      </c>
      <c r="F69" s="7" t="s">
        <v>12</v>
      </c>
      <c r="G69" s="10">
        <v>2.58</v>
      </c>
      <c r="H69" s="15">
        <f t="shared" si="0"/>
        <v>2.6771539155970156E-3</v>
      </c>
    </row>
    <row r="70" spans="2:8" x14ac:dyDescent="0.25">
      <c r="B70" s="8"/>
      <c r="C70" s="8"/>
      <c r="D70" s="7" t="s">
        <v>1886</v>
      </c>
      <c r="E70" s="7" t="s">
        <v>1887</v>
      </c>
      <c r="F70" s="7" t="s">
        <v>12</v>
      </c>
      <c r="G70" s="10">
        <v>1.86</v>
      </c>
      <c r="H70" s="15">
        <f t="shared" ref="H70:H133" si="1">G70/$G$2</f>
        <v>1.9300411949652904E-3</v>
      </c>
    </row>
    <row r="71" spans="2:8" x14ac:dyDescent="0.25">
      <c r="B71" s="8"/>
      <c r="C71" s="8"/>
      <c r="D71" s="7" t="s">
        <v>1888</v>
      </c>
      <c r="E71" s="7" t="s">
        <v>1889</v>
      </c>
      <c r="F71" s="7" t="s">
        <v>12</v>
      </c>
      <c r="G71" s="10">
        <v>2.5299999999999998</v>
      </c>
      <c r="H71" s="15">
        <f t="shared" si="1"/>
        <v>2.6252710877753679E-3</v>
      </c>
    </row>
    <row r="72" spans="2:8" x14ac:dyDescent="0.25">
      <c r="B72" s="8" t="s">
        <v>1890</v>
      </c>
      <c r="C72" s="8" t="s">
        <v>1891</v>
      </c>
      <c r="D72" s="7" t="s">
        <v>1892</v>
      </c>
      <c r="E72" s="7" t="s">
        <v>1893</v>
      </c>
      <c r="F72" s="7" t="s">
        <v>12</v>
      </c>
      <c r="G72" s="10">
        <v>1.1399999999999999</v>
      </c>
      <c r="H72" s="15">
        <f t="shared" si="1"/>
        <v>1.182928474333565E-3</v>
      </c>
    </row>
    <row r="73" spans="2:8" x14ac:dyDescent="0.25">
      <c r="B73" s="8"/>
      <c r="C73" s="8"/>
      <c r="D73" s="7" t="s">
        <v>1894</v>
      </c>
      <c r="E73" s="7" t="s">
        <v>1895</v>
      </c>
      <c r="F73" s="7" t="s">
        <v>12</v>
      </c>
      <c r="G73" s="10">
        <v>0</v>
      </c>
      <c r="H73" s="15">
        <f t="shared" si="1"/>
        <v>0</v>
      </c>
    </row>
    <row r="74" spans="2:8" x14ac:dyDescent="0.25">
      <c r="B74" s="8"/>
      <c r="C74" s="8"/>
      <c r="D74" s="7" t="s">
        <v>1896</v>
      </c>
      <c r="E74" s="7" t="s">
        <v>1897</v>
      </c>
      <c r="F74" s="7" t="s">
        <v>12</v>
      </c>
      <c r="G74" s="10">
        <v>0</v>
      </c>
      <c r="H74" s="15">
        <f t="shared" si="1"/>
        <v>0</v>
      </c>
    </row>
    <row r="75" spans="2:8" x14ac:dyDescent="0.25">
      <c r="B75" s="8"/>
      <c r="C75" s="8"/>
      <c r="D75" s="7" t="s">
        <v>1898</v>
      </c>
      <c r="E75" s="7" t="s">
        <v>1899</v>
      </c>
      <c r="F75" s="7" t="s">
        <v>17</v>
      </c>
      <c r="G75" s="10">
        <v>0.98</v>
      </c>
      <c r="H75" s="15">
        <f t="shared" si="1"/>
        <v>1.0169034253042926E-3</v>
      </c>
    </row>
    <row r="76" spans="2:8" x14ac:dyDescent="0.25">
      <c r="B76" s="8"/>
      <c r="C76" s="8"/>
      <c r="D76" s="7" t="s">
        <v>1900</v>
      </c>
      <c r="E76" s="7" t="s">
        <v>1901</v>
      </c>
      <c r="F76" s="7" t="s">
        <v>17</v>
      </c>
      <c r="G76" s="10">
        <v>6.35</v>
      </c>
      <c r="H76" s="15">
        <f t="shared" si="1"/>
        <v>6.5891191333492432E-3</v>
      </c>
    </row>
    <row r="77" spans="2:8" x14ac:dyDescent="0.25">
      <c r="B77" s="8"/>
      <c r="C77" s="8"/>
      <c r="D77" s="7" t="s">
        <v>1902</v>
      </c>
      <c r="E77" s="7" t="s">
        <v>1903</v>
      </c>
      <c r="F77" s="7" t="s">
        <v>12</v>
      </c>
      <c r="G77" s="10">
        <v>0.63</v>
      </c>
      <c r="H77" s="15">
        <f t="shared" si="1"/>
        <v>6.5372363055275968E-4</v>
      </c>
    </row>
    <row r="78" spans="2:8" x14ac:dyDescent="0.25">
      <c r="B78" s="8"/>
      <c r="C78" s="8"/>
      <c r="D78" s="7" t="s">
        <v>1904</v>
      </c>
      <c r="E78" s="7" t="s">
        <v>1905</v>
      </c>
      <c r="F78" s="7" t="s">
        <v>12</v>
      </c>
      <c r="G78" s="10">
        <v>0.5</v>
      </c>
      <c r="H78" s="15">
        <f t="shared" si="1"/>
        <v>5.1882827821647594E-4</v>
      </c>
    </row>
    <row r="79" spans="2:8" x14ac:dyDescent="0.25">
      <c r="B79" s="8" t="s">
        <v>1906</v>
      </c>
      <c r="C79" s="8" t="s">
        <v>1907</v>
      </c>
      <c r="D79" s="7" t="s">
        <v>1908</v>
      </c>
      <c r="E79" s="7" t="s">
        <v>1909</v>
      </c>
      <c r="F79" s="7" t="s">
        <v>17</v>
      </c>
      <c r="G79" s="10">
        <v>4.82</v>
      </c>
      <c r="H79" s="15">
        <f t="shared" si="1"/>
        <v>5.0015046020068276E-3</v>
      </c>
    </row>
    <row r="80" spans="2:8" x14ac:dyDescent="0.25">
      <c r="B80" s="8"/>
      <c r="C80" s="8"/>
      <c r="D80" s="7" t="s">
        <v>1910</v>
      </c>
      <c r="E80" s="7" t="s">
        <v>1911</v>
      </c>
      <c r="F80" s="7" t="s">
        <v>12</v>
      </c>
      <c r="G80" s="10">
        <v>2.42</v>
      </c>
      <c r="H80" s="15">
        <f t="shared" si="1"/>
        <v>2.5111288665677434E-3</v>
      </c>
    </row>
    <row r="81" spans="2:8" x14ac:dyDescent="0.25">
      <c r="B81" s="8"/>
      <c r="C81" s="8"/>
      <c r="D81" s="7" t="s">
        <v>1912</v>
      </c>
      <c r="E81" s="7" t="s">
        <v>1913</v>
      </c>
      <c r="F81" s="7" t="s">
        <v>17</v>
      </c>
      <c r="G81" s="10">
        <v>16.79</v>
      </c>
      <c r="H81" s="15">
        <f t="shared" si="1"/>
        <v>1.7422253582509258E-2</v>
      </c>
    </row>
    <row r="82" spans="2:8" x14ac:dyDescent="0.25">
      <c r="B82" s="8"/>
      <c r="C82" s="8"/>
      <c r="D82" s="7" t="s">
        <v>1914</v>
      </c>
      <c r="E82" s="7" t="s">
        <v>1915</v>
      </c>
      <c r="F82" s="7" t="s">
        <v>12</v>
      </c>
      <c r="G82" s="10">
        <v>0</v>
      </c>
      <c r="H82" s="15">
        <f t="shared" si="1"/>
        <v>0</v>
      </c>
    </row>
    <row r="83" spans="2:8" x14ac:dyDescent="0.25">
      <c r="B83" s="8"/>
      <c r="C83" s="8"/>
      <c r="D83" s="7" t="s">
        <v>1916</v>
      </c>
      <c r="E83" s="7" t="s">
        <v>1917</v>
      </c>
      <c r="F83" s="7" t="s">
        <v>12</v>
      </c>
      <c r="G83" s="10">
        <v>1.93</v>
      </c>
      <c r="H83" s="15">
        <f t="shared" si="1"/>
        <v>2.0026771539155969E-3</v>
      </c>
    </row>
    <row r="84" spans="2:8" x14ac:dyDescent="0.25">
      <c r="B84" s="8"/>
      <c r="C84" s="8"/>
      <c r="D84" s="7" t="s">
        <v>1918</v>
      </c>
      <c r="E84" s="7" t="s">
        <v>1919</v>
      </c>
      <c r="F84" s="7" t="s">
        <v>12</v>
      </c>
      <c r="G84" s="10">
        <v>2.0699999999999998</v>
      </c>
      <c r="H84" s="15">
        <f t="shared" si="1"/>
        <v>2.1479490718162102E-3</v>
      </c>
    </row>
    <row r="85" spans="2:8" x14ac:dyDescent="0.25">
      <c r="B85" s="8"/>
      <c r="C85" s="8"/>
      <c r="D85" s="7" t="s">
        <v>1920</v>
      </c>
      <c r="E85" s="7" t="s">
        <v>1921</v>
      </c>
      <c r="F85" s="7" t="s">
        <v>17</v>
      </c>
      <c r="G85" s="10">
        <v>4.1399999999999997</v>
      </c>
      <c r="H85" s="15">
        <f t="shared" si="1"/>
        <v>4.2958981436324204E-3</v>
      </c>
    </row>
    <row r="86" spans="2:8" x14ac:dyDescent="0.25">
      <c r="B86" s="8"/>
      <c r="C86" s="8"/>
      <c r="D86" s="7" t="s">
        <v>1922</v>
      </c>
      <c r="E86" s="7" t="s">
        <v>1923</v>
      </c>
      <c r="F86" s="7" t="s">
        <v>12</v>
      </c>
      <c r="G86" s="10">
        <v>1.36</v>
      </c>
      <c r="H86" s="15">
        <f t="shared" si="1"/>
        <v>1.4112129167488145E-3</v>
      </c>
    </row>
    <row r="87" spans="2:8" x14ac:dyDescent="0.25">
      <c r="B87" s="8"/>
      <c r="C87" s="8"/>
      <c r="D87" s="7" t="s">
        <v>1924</v>
      </c>
      <c r="E87" s="7" t="s">
        <v>1925</v>
      </c>
      <c r="F87" s="7" t="s">
        <v>12</v>
      </c>
      <c r="G87" s="10">
        <v>1.88</v>
      </c>
      <c r="H87" s="15">
        <f t="shared" si="1"/>
        <v>1.9507943260939492E-3</v>
      </c>
    </row>
    <row r="88" spans="2:8" x14ac:dyDescent="0.25">
      <c r="B88" s="8" t="s">
        <v>1926</v>
      </c>
      <c r="C88" s="8" t="s">
        <v>1927</v>
      </c>
      <c r="D88" s="7" t="s">
        <v>1928</v>
      </c>
      <c r="E88" s="7" t="s">
        <v>1929</v>
      </c>
      <c r="F88" s="7" t="s">
        <v>10</v>
      </c>
      <c r="G88" s="10">
        <v>2.35</v>
      </c>
      <c r="H88" s="15">
        <f t="shared" si="1"/>
        <v>2.4384929076174369E-3</v>
      </c>
    </row>
    <row r="89" spans="2:8" x14ac:dyDescent="0.25">
      <c r="B89" s="8"/>
      <c r="C89" s="8"/>
      <c r="D89" s="7" t="s">
        <v>1930</v>
      </c>
      <c r="E89" s="7" t="s">
        <v>1931</v>
      </c>
      <c r="F89" s="7" t="s">
        <v>12</v>
      </c>
      <c r="G89" s="10">
        <v>10.57</v>
      </c>
      <c r="H89" s="15">
        <f t="shared" si="1"/>
        <v>1.0968029801496301E-2</v>
      </c>
    </row>
    <row r="90" spans="2:8" x14ac:dyDescent="0.25">
      <c r="B90" s="8"/>
      <c r="C90" s="8"/>
      <c r="D90" s="7" t="s">
        <v>1932</v>
      </c>
      <c r="E90" s="7" t="s">
        <v>1933</v>
      </c>
      <c r="F90" s="7" t="s">
        <v>12</v>
      </c>
      <c r="G90" s="10">
        <v>3.67</v>
      </c>
      <c r="H90" s="15">
        <f t="shared" si="1"/>
        <v>3.8081995621089331E-3</v>
      </c>
    </row>
    <row r="91" spans="2:8" x14ac:dyDescent="0.25">
      <c r="B91" s="8"/>
      <c r="C91" s="8"/>
      <c r="D91" s="7" t="s">
        <v>1934</v>
      </c>
      <c r="E91" s="7" t="s">
        <v>1929</v>
      </c>
      <c r="F91" s="7" t="s">
        <v>12</v>
      </c>
      <c r="G91" s="10">
        <v>8.5500000000000007</v>
      </c>
      <c r="H91" s="15">
        <f t="shared" si="1"/>
        <v>8.8719635575017393E-3</v>
      </c>
    </row>
    <row r="92" spans="2:8" x14ac:dyDescent="0.25">
      <c r="B92" s="8"/>
      <c r="C92" s="8"/>
      <c r="D92" s="7" t="s">
        <v>1935</v>
      </c>
      <c r="E92" s="7" t="s">
        <v>1936</v>
      </c>
      <c r="F92" s="7" t="s">
        <v>12</v>
      </c>
      <c r="G92" s="10">
        <v>5.62</v>
      </c>
      <c r="H92" s="15">
        <f t="shared" si="1"/>
        <v>5.8316298471531892E-3</v>
      </c>
    </row>
    <row r="93" spans="2:8" x14ac:dyDescent="0.25">
      <c r="B93" s="8"/>
      <c r="C93" s="8"/>
      <c r="D93" s="7" t="s">
        <v>1937</v>
      </c>
      <c r="E93" s="7" t="s">
        <v>1938</v>
      </c>
      <c r="F93" s="7" t="s">
        <v>12</v>
      </c>
      <c r="G93" s="10">
        <v>5.78</v>
      </c>
      <c r="H93" s="15">
        <f t="shared" si="1"/>
        <v>5.9976548961824614E-3</v>
      </c>
    </row>
    <row r="94" spans="2:8" x14ac:dyDescent="0.25">
      <c r="B94" s="8"/>
      <c r="C94" s="8"/>
      <c r="D94" s="7" t="s">
        <v>1939</v>
      </c>
      <c r="E94" s="7" t="s">
        <v>1940</v>
      </c>
      <c r="F94" s="7" t="s">
        <v>17</v>
      </c>
      <c r="G94" s="10">
        <v>4.9800000000000004</v>
      </c>
      <c r="H94" s="15">
        <f t="shared" si="1"/>
        <v>5.1675296510361006E-3</v>
      </c>
    </row>
    <row r="95" spans="2:8" x14ac:dyDescent="0.25">
      <c r="B95" s="8"/>
      <c r="C95" s="8"/>
      <c r="D95" s="7" t="s">
        <v>1941</v>
      </c>
      <c r="E95" s="7" t="s">
        <v>1942</v>
      </c>
      <c r="F95" s="7" t="s">
        <v>12</v>
      </c>
      <c r="G95" s="10">
        <v>2.31</v>
      </c>
      <c r="H95" s="15">
        <f t="shared" si="1"/>
        <v>2.3969866453601185E-3</v>
      </c>
    </row>
    <row r="96" spans="2:8" x14ac:dyDescent="0.25">
      <c r="B96" s="8"/>
      <c r="C96" s="8"/>
      <c r="D96" s="7" t="s">
        <v>1943</v>
      </c>
      <c r="E96" s="7" t="s">
        <v>1944</v>
      </c>
      <c r="F96" s="7" t="s">
        <v>12</v>
      </c>
      <c r="G96" s="10">
        <v>5.55</v>
      </c>
      <c r="H96" s="15">
        <f t="shared" si="1"/>
        <v>5.7589938882028823E-3</v>
      </c>
    </row>
    <row r="97" spans="2:8" x14ac:dyDescent="0.25">
      <c r="B97" s="8"/>
      <c r="C97" s="8"/>
      <c r="D97" s="7" t="s">
        <v>1945</v>
      </c>
      <c r="E97" s="7" t="s">
        <v>1946</v>
      </c>
      <c r="F97" s="7" t="s">
        <v>12</v>
      </c>
      <c r="G97" s="10">
        <v>3.53</v>
      </c>
      <c r="H97" s="15">
        <f t="shared" si="1"/>
        <v>3.6629276442083198E-3</v>
      </c>
    </row>
    <row r="98" spans="2:8" x14ac:dyDescent="0.25">
      <c r="B98" s="8"/>
      <c r="C98" s="8"/>
      <c r="D98" s="7" t="s">
        <v>1947</v>
      </c>
      <c r="E98" s="7" t="s">
        <v>1948</v>
      </c>
      <c r="F98" s="7" t="s">
        <v>17</v>
      </c>
      <c r="G98" s="10">
        <v>2.44</v>
      </c>
      <c r="H98" s="15">
        <f t="shared" si="1"/>
        <v>2.5318819976964022E-3</v>
      </c>
    </row>
    <row r="99" spans="2:8" x14ac:dyDescent="0.25">
      <c r="B99" s="8"/>
      <c r="C99" s="8"/>
      <c r="D99" s="7" t="s">
        <v>1949</v>
      </c>
      <c r="E99" s="7" t="s">
        <v>1950</v>
      </c>
      <c r="F99" s="7" t="s">
        <v>12</v>
      </c>
      <c r="G99" s="10">
        <v>3.26</v>
      </c>
      <c r="H99" s="15">
        <f t="shared" si="1"/>
        <v>3.3827603739714227E-3</v>
      </c>
    </row>
    <row r="100" spans="2:8" x14ac:dyDescent="0.25">
      <c r="B100" s="8"/>
      <c r="C100" s="8"/>
      <c r="D100" s="7" t="s">
        <v>1951</v>
      </c>
      <c r="E100" s="7" t="s">
        <v>1952</v>
      </c>
      <c r="F100" s="7" t="s">
        <v>17</v>
      </c>
      <c r="G100" s="10">
        <v>2.65</v>
      </c>
      <c r="H100" s="15">
        <f t="shared" si="1"/>
        <v>2.749789874547322E-3</v>
      </c>
    </row>
    <row r="101" spans="2:8" x14ac:dyDescent="0.25">
      <c r="B101" s="8"/>
      <c r="C101" s="8"/>
      <c r="D101" s="7" t="s">
        <v>1953</v>
      </c>
      <c r="E101" s="7" t="s">
        <v>1954</v>
      </c>
      <c r="F101" s="7" t="s">
        <v>12</v>
      </c>
      <c r="G101" s="10">
        <v>4.91</v>
      </c>
      <c r="H101" s="15">
        <f t="shared" si="1"/>
        <v>5.0948936920857937E-3</v>
      </c>
    </row>
    <row r="102" spans="2:8" x14ac:dyDescent="0.25">
      <c r="B102" s="8"/>
      <c r="C102" s="8"/>
      <c r="D102" s="7" t="s">
        <v>1955</v>
      </c>
      <c r="E102" s="7" t="s">
        <v>1956</v>
      </c>
      <c r="F102" s="7" t="s">
        <v>12</v>
      </c>
      <c r="G102" s="10">
        <v>0.59</v>
      </c>
      <c r="H102" s="15">
        <f t="shared" si="1"/>
        <v>6.1221736829544153E-4</v>
      </c>
    </row>
    <row r="103" spans="2:8" x14ac:dyDescent="0.25">
      <c r="B103" s="8"/>
      <c r="C103" s="8"/>
      <c r="D103" s="7" t="s">
        <v>1957</v>
      </c>
      <c r="E103" s="7" t="s">
        <v>1958</v>
      </c>
      <c r="F103" s="7" t="s">
        <v>17</v>
      </c>
      <c r="G103" s="10">
        <v>8.77</v>
      </c>
      <c r="H103" s="15">
        <f t="shared" si="1"/>
        <v>9.1002479999169866E-3</v>
      </c>
    </row>
    <row r="104" spans="2:8" x14ac:dyDescent="0.25">
      <c r="B104" s="8" t="s">
        <v>1959</v>
      </c>
      <c r="C104" s="8" t="s">
        <v>1960</v>
      </c>
      <c r="D104" s="7" t="s">
        <v>1961</v>
      </c>
      <c r="E104" s="7" t="s">
        <v>1962</v>
      </c>
      <c r="F104" s="7" t="s">
        <v>10</v>
      </c>
      <c r="G104" s="10">
        <v>11.49</v>
      </c>
      <c r="H104" s="15">
        <f t="shared" si="1"/>
        <v>1.1922673833414617E-2</v>
      </c>
    </row>
    <row r="105" spans="2:8" x14ac:dyDescent="0.25">
      <c r="B105" s="8"/>
      <c r="C105" s="8"/>
      <c r="D105" s="7" t="s">
        <v>1963</v>
      </c>
      <c r="E105" s="7" t="s">
        <v>1964</v>
      </c>
      <c r="F105" s="7" t="s">
        <v>17</v>
      </c>
      <c r="G105" s="10">
        <v>1.1399999999999999</v>
      </c>
      <c r="H105" s="15">
        <f t="shared" si="1"/>
        <v>1.182928474333565E-3</v>
      </c>
    </row>
    <row r="106" spans="2:8" x14ac:dyDescent="0.25">
      <c r="B106" s="8"/>
      <c r="C106" s="8"/>
      <c r="D106" s="7" t="s">
        <v>1965</v>
      </c>
      <c r="E106" s="7" t="s">
        <v>1966</v>
      </c>
      <c r="F106" s="7" t="s">
        <v>17</v>
      </c>
      <c r="G106" s="10">
        <v>5.61</v>
      </c>
      <c r="H106" s="15">
        <f t="shared" si="1"/>
        <v>5.8212532815888601E-3</v>
      </c>
    </row>
    <row r="107" spans="2:8" x14ac:dyDescent="0.25">
      <c r="B107" s="8"/>
      <c r="C107" s="8"/>
      <c r="D107" s="7" t="s">
        <v>1967</v>
      </c>
      <c r="E107" s="7" t="s">
        <v>1968</v>
      </c>
      <c r="F107" s="7" t="s">
        <v>12</v>
      </c>
      <c r="G107" s="10">
        <v>2.19</v>
      </c>
      <c r="H107" s="15">
        <f t="shared" si="1"/>
        <v>2.2724678585881643E-3</v>
      </c>
    </row>
    <row r="108" spans="2:8" x14ac:dyDescent="0.25">
      <c r="B108" s="8"/>
      <c r="C108" s="8"/>
      <c r="D108" s="7" t="s">
        <v>1969</v>
      </c>
      <c r="E108" s="7" t="s">
        <v>1970</v>
      </c>
      <c r="F108" s="7" t="s">
        <v>12</v>
      </c>
      <c r="G108" s="10">
        <v>8.3800000000000008</v>
      </c>
      <c r="H108" s="15">
        <f t="shared" si="1"/>
        <v>8.6955619429081362E-3</v>
      </c>
    </row>
    <row r="109" spans="2:8" x14ac:dyDescent="0.25">
      <c r="B109" s="8"/>
      <c r="C109" s="8"/>
      <c r="D109" s="7" t="s">
        <v>1971</v>
      </c>
      <c r="E109" s="7" t="s">
        <v>1972</v>
      </c>
      <c r="F109" s="7" t="s">
        <v>12</v>
      </c>
      <c r="G109" s="10">
        <v>2.95</v>
      </c>
      <c r="H109" s="15">
        <f t="shared" si="1"/>
        <v>3.061086841477208E-3</v>
      </c>
    </row>
    <row r="110" spans="2:8" x14ac:dyDescent="0.25">
      <c r="B110" s="8"/>
      <c r="C110" s="8"/>
      <c r="D110" s="7" t="s">
        <v>1973</v>
      </c>
      <c r="E110" s="7" t="s">
        <v>1974</v>
      </c>
      <c r="F110" s="7" t="s">
        <v>12</v>
      </c>
      <c r="G110" s="10">
        <v>1.59</v>
      </c>
      <c r="H110" s="15">
        <f t="shared" si="1"/>
        <v>1.6498739247283935E-3</v>
      </c>
    </row>
    <row r="111" spans="2:8" x14ac:dyDescent="0.25">
      <c r="B111" s="8"/>
      <c r="C111" s="8"/>
      <c r="D111" s="7" t="s">
        <v>1975</v>
      </c>
      <c r="E111" s="7" t="s">
        <v>1976</v>
      </c>
      <c r="F111" s="7" t="s">
        <v>12</v>
      </c>
      <c r="G111" s="10">
        <v>0.59</v>
      </c>
      <c r="H111" s="15">
        <f t="shared" si="1"/>
        <v>6.1221736829544153E-4</v>
      </c>
    </row>
    <row r="112" spans="2:8" x14ac:dyDescent="0.25">
      <c r="B112" s="8"/>
      <c r="C112" s="8"/>
      <c r="D112" s="7" t="s">
        <v>1977</v>
      </c>
      <c r="E112" s="7" t="s">
        <v>1962</v>
      </c>
      <c r="F112" s="7" t="s">
        <v>12</v>
      </c>
      <c r="G112" s="10">
        <v>3.76</v>
      </c>
      <c r="H112" s="15">
        <f t="shared" si="1"/>
        <v>3.9015886521878984E-3</v>
      </c>
    </row>
    <row r="113" spans="2:8" x14ac:dyDescent="0.25">
      <c r="B113" s="8"/>
      <c r="C113" s="8"/>
      <c r="D113" s="7" t="s">
        <v>1978</v>
      </c>
      <c r="E113" s="7" t="s">
        <v>1979</v>
      </c>
      <c r="F113" s="7" t="s">
        <v>12</v>
      </c>
      <c r="G113" s="10">
        <v>1.5</v>
      </c>
      <c r="H113" s="15">
        <f t="shared" si="1"/>
        <v>1.5564848346494276E-3</v>
      </c>
    </row>
    <row r="114" spans="2:8" x14ac:dyDescent="0.25">
      <c r="B114" s="8"/>
      <c r="C114" s="8"/>
      <c r="D114" s="7" t="s">
        <v>1980</v>
      </c>
      <c r="E114" s="7" t="s">
        <v>1981</v>
      </c>
      <c r="F114" s="7" t="s">
        <v>12</v>
      </c>
      <c r="G114" s="10">
        <v>1.07</v>
      </c>
      <c r="H114" s="15">
        <f t="shared" si="1"/>
        <v>1.1102925153832586E-3</v>
      </c>
    </row>
    <row r="115" spans="2:8" x14ac:dyDescent="0.25">
      <c r="B115" s="8"/>
      <c r="C115" s="8"/>
      <c r="D115" s="7" t="s">
        <v>1982</v>
      </c>
      <c r="E115" s="7" t="s">
        <v>1983</v>
      </c>
      <c r="F115" s="7" t="s">
        <v>17</v>
      </c>
      <c r="G115" s="10">
        <v>4.0999999999999996</v>
      </c>
      <c r="H115" s="15">
        <f t="shared" si="1"/>
        <v>4.254391881375102E-3</v>
      </c>
    </row>
    <row r="116" spans="2:8" x14ac:dyDescent="0.25">
      <c r="B116" s="8"/>
      <c r="C116" s="8"/>
      <c r="D116" s="7" t="s">
        <v>1984</v>
      </c>
      <c r="E116" s="7" t="s">
        <v>1985</v>
      </c>
      <c r="F116" s="7" t="s">
        <v>12</v>
      </c>
      <c r="G116" s="10">
        <v>0.32</v>
      </c>
      <c r="H116" s="15">
        <f t="shared" si="1"/>
        <v>3.320500980585446E-4</v>
      </c>
    </row>
    <row r="117" spans="2:8" x14ac:dyDescent="0.25">
      <c r="B117" s="8"/>
      <c r="C117" s="8"/>
      <c r="D117" s="7" t="s">
        <v>1986</v>
      </c>
      <c r="E117" s="7" t="s">
        <v>1987</v>
      </c>
      <c r="F117" s="7" t="s">
        <v>12</v>
      </c>
      <c r="G117" s="10">
        <v>3.83</v>
      </c>
      <c r="H117" s="15">
        <f t="shared" si="1"/>
        <v>3.9742246111382053E-3</v>
      </c>
    </row>
    <row r="118" spans="2:8" x14ac:dyDescent="0.25">
      <c r="B118" s="8" t="s">
        <v>1988</v>
      </c>
      <c r="C118" s="8" t="s">
        <v>1989</v>
      </c>
      <c r="D118" s="7" t="s">
        <v>1990</v>
      </c>
      <c r="E118" s="7" t="s">
        <v>1991</v>
      </c>
      <c r="F118" s="7" t="s">
        <v>10</v>
      </c>
      <c r="G118" s="10">
        <v>1.6</v>
      </c>
      <c r="H118" s="15">
        <f t="shared" si="1"/>
        <v>1.6602504902927229E-3</v>
      </c>
    </row>
    <row r="119" spans="2:8" x14ac:dyDescent="0.25">
      <c r="B119" s="8"/>
      <c r="C119" s="8"/>
      <c r="D119" s="7" t="s">
        <v>1992</v>
      </c>
      <c r="E119" s="7" t="s">
        <v>1797</v>
      </c>
      <c r="F119" s="7" t="s">
        <v>12</v>
      </c>
      <c r="G119" s="10">
        <v>1.71</v>
      </c>
      <c r="H119" s="15">
        <f t="shared" si="1"/>
        <v>1.7743927115003474E-3</v>
      </c>
    </row>
    <row r="120" spans="2:8" x14ac:dyDescent="0.25">
      <c r="B120" s="8"/>
      <c r="C120" s="8"/>
      <c r="D120" s="7" t="s">
        <v>1993</v>
      </c>
      <c r="E120" s="7" t="s">
        <v>1994</v>
      </c>
      <c r="F120" s="7" t="s">
        <v>12</v>
      </c>
      <c r="G120" s="10">
        <v>4</v>
      </c>
      <c r="H120" s="15">
        <f t="shared" si="1"/>
        <v>4.1506262257318075E-3</v>
      </c>
    </row>
    <row r="121" spans="2:8" x14ac:dyDescent="0.25">
      <c r="B121" s="8"/>
      <c r="C121" s="8"/>
      <c r="D121" s="7" t="s">
        <v>1995</v>
      </c>
      <c r="E121" s="7" t="s">
        <v>1996</v>
      </c>
      <c r="F121" s="7" t="s">
        <v>17</v>
      </c>
      <c r="G121" s="10">
        <v>15.88</v>
      </c>
      <c r="H121" s="15">
        <f t="shared" si="1"/>
        <v>1.6477986116155276E-2</v>
      </c>
    </row>
    <row r="122" spans="2:8" x14ac:dyDescent="0.25">
      <c r="B122" s="8"/>
      <c r="C122" s="8"/>
      <c r="D122" s="7" t="s">
        <v>1997</v>
      </c>
      <c r="E122" s="7" t="s">
        <v>1998</v>
      </c>
      <c r="F122" s="7" t="s">
        <v>12</v>
      </c>
      <c r="G122" s="10">
        <v>0</v>
      </c>
      <c r="H122" s="15">
        <f t="shared" si="1"/>
        <v>0</v>
      </c>
    </row>
    <row r="123" spans="2:8" x14ac:dyDescent="0.25">
      <c r="B123" s="8"/>
      <c r="C123" s="8"/>
      <c r="D123" s="7" t="s">
        <v>1999</v>
      </c>
      <c r="E123" s="7" t="s">
        <v>2000</v>
      </c>
      <c r="F123" s="7" t="s">
        <v>17</v>
      </c>
      <c r="G123" s="10">
        <v>4.29</v>
      </c>
      <c r="H123" s="15">
        <f t="shared" si="1"/>
        <v>4.4515466270973634E-3</v>
      </c>
    </row>
    <row r="124" spans="2:8" x14ac:dyDescent="0.25">
      <c r="B124" s="8" t="s">
        <v>2001</v>
      </c>
      <c r="C124" s="8" t="s">
        <v>2002</v>
      </c>
      <c r="D124" s="7" t="s">
        <v>2003</v>
      </c>
      <c r="E124" s="7" t="s">
        <v>2004</v>
      </c>
      <c r="F124" s="7" t="s">
        <v>10</v>
      </c>
      <c r="G124" s="10">
        <v>12.58</v>
      </c>
      <c r="H124" s="15">
        <f t="shared" si="1"/>
        <v>1.3053719479926534E-2</v>
      </c>
    </row>
    <row r="125" spans="2:8" x14ac:dyDescent="0.25">
      <c r="B125" s="8"/>
      <c r="C125" s="8"/>
      <c r="D125" s="7" t="s">
        <v>2005</v>
      </c>
      <c r="E125" s="7" t="s">
        <v>2006</v>
      </c>
      <c r="F125" s="7" t="s">
        <v>17</v>
      </c>
      <c r="G125" s="10">
        <v>2.6</v>
      </c>
      <c r="H125" s="15">
        <f t="shared" si="1"/>
        <v>2.6979070467256748E-3</v>
      </c>
    </row>
    <row r="126" spans="2:8" x14ac:dyDescent="0.25">
      <c r="B126" s="8"/>
      <c r="C126" s="8"/>
      <c r="D126" s="7" t="s">
        <v>2007</v>
      </c>
      <c r="E126" s="7" t="s">
        <v>2008</v>
      </c>
      <c r="F126" s="7" t="s">
        <v>17</v>
      </c>
      <c r="G126" s="10">
        <v>1.23</v>
      </c>
      <c r="H126" s="15">
        <f t="shared" si="1"/>
        <v>1.2763175644125307E-3</v>
      </c>
    </row>
    <row r="127" spans="2:8" x14ac:dyDescent="0.25">
      <c r="B127" s="8"/>
      <c r="C127" s="8"/>
      <c r="D127" s="7" t="s">
        <v>2009</v>
      </c>
      <c r="E127" s="7" t="s">
        <v>2010</v>
      </c>
      <c r="F127" s="7" t="s">
        <v>17</v>
      </c>
      <c r="G127" s="10">
        <v>8.2899999999999991</v>
      </c>
      <c r="H127" s="15">
        <f t="shared" si="1"/>
        <v>8.6021728528291701E-3</v>
      </c>
    </row>
    <row r="128" spans="2:8" x14ac:dyDescent="0.25">
      <c r="B128" s="8"/>
      <c r="C128" s="8"/>
      <c r="D128" s="7" t="s">
        <v>2011</v>
      </c>
      <c r="E128" s="7" t="s">
        <v>428</v>
      </c>
      <c r="F128" s="7" t="s">
        <v>12</v>
      </c>
      <c r="G128" s="10">
        <v>2.19</v>
      </c>
      <c r="H128" s="15">
        <f t="shared" si="1"/>
        <v>2.2724678585881643E-3</v>
      </c>
    </row>
    <row r="129" spans="2:8" x14ac:dyDescent="0.25">
      <c r="B129" s="8"/>
      <c r="C129" s="8"/>
      <c r="D129" s="7" t="s">
        <v>2012</v>
      </c>
      <c r="E129" s="7" t="s">
        <v>2004</v>
      </c>
      <c r="F129" s="7" t="s">
        <v>12</v>
      </c>
      <c r="G129" s="10">
        <v>3.98</v>
      </c>
      <c r="H129" s="15">
        <f t="shared" si="1"/>
        <v>4.1298730946031483E-3</v>
      </c>
    </row>
    <row r="130" spans="2:8" x14ac:dyDescent="0.25">
      <c r="B130" s="8"/>
      <c r="C130" s="8"/>
      <c r="D130" s="7" t="s">
        <v>2013</v>
      </c>
      <c r="E130" s="7" t="s">
        <v>2014</v>
      </c>
      <c r="F130" s="7" t="s">
        <v>12</v>
      </c>
      <c r="G130" s="10">
        <v>0</v>
      </c>
      <c r="H130" s="15">
        <f t="shared" si="1"/>
        <v>0</v>
      </c>
    </row>
    <row r="131" spans="2:8" x14ac:dyDescent="0.25">
      <c r="B131" s="8"/>
      <c r="C131" s="8"/>
      <c r="D131" s="7" t="s">
        <v>2015</v>
      </c>
      <c r="E131" s="7" t="s">
        <v>2016</v>
      </c>
      <c r="F131" s="7" t="s">
        <v>12</v>
      </c>
      <c r="G131" s="10">
        <v>0.77</v>
      </c>
      <c r="H131" s="15">
        <f t="shared" si="1"/>
        <v>7.9899554845337293E-4</v>
      </c>
    </row>
    <row r="132" spans="2:8" x14ac:dyDescent="0.25">
      <c r="B132" s="8"/>
      <c r="C132" s="8"/>
      <c r="D132" s="7" t="s">
        <v>2017</v>
      </c>
      <c r="E132" s="7" t="s">
        <v>2018</v>
      </c>
      <c r="F132" s="7" t="s">
        <v>17</v>
      </c>
      <c r="G132" s="10">
        <v>0.5</v>
      </c>
      <c r="H132" s="15">
        <f t="shared" si="1"/>
        <v>5.1882827821647594E-4</v>
      </c>
    </row>
    <row r="133" spans="2:8" x14ac:dyDescent="0.25">
      <c r="B133" s="8" t="s">
        <v>2019</v>
      </c>
      <c r="C133" s="8" t="s">
        <v>2020</v>
      </c>
      <c r="D133" s="7" t="s">
        <v>2021</v>
      </c>
      <c r="E133" s="7" t="s">
        <v>2022</v>
      </c>
      <c r="F133" s="7" t="s">
        <v>12</v>
      </c>
      <c r="G133" s="10">
        <v>0.27</v>
      </c>
      <c r="H133" s="15">
        <f t="shared" si="1"/>
        <v>2.8016727023689699E-4</v>
      </c>
    </row>
    <row r="134" spans="2:8" x14ac:dyDescent="0.25">
      <c r="B134" s="8"/>
      <c r="C134" s="8"/>
      <c r="D134" s="7" t="s">
        <v>2023</v>
      </c>
      <c r="E134" s="7" t="s">
        <v>2024</v>
      </c>
      <c r="F134" s="7" t="s">
        <v>17</v>
      </c>
      <c r="G134" s="10">
        <v>1.45</v>
      </c>
      <c r="H134" s="15">
        <f t="shared" ref="H134:H186" si="2">G134/$G$2</f>
        <v>1.5046020068277799E-3</v>
      </c>
    </row>
    <row r="135" spans="2:8" x14ac:dyDescent="0.25">
      <c r="B135" s="8"/>
      <c r="C135" s="8"/>
      <c r="D135" s="7" t="s">
        <v>2025</v>
      </c>
      <c r="E135" s="7" t="s">
        <v>2026</v>
      </c>
      <c r="F135" s="7" t="s">
        <v>17</v>
      </c>
      <c r="G135" s="10">
        <v>1.73</v>
      </c>
      <c r="H135" s="15">
        <f t="shared" si="2"/>
        <v>1.7951458426290067E-3</v>
      </c>
    </row>
    <row r="136" spans="2:8" x14ac:dyDescent="0.25">
      <c r="B136" s="8"/>
      <c r="C136" s="8"/>
      <c r="D136" s="7" t="s">
        <v>2027</v>
      </c>
      <c r="E136" s="7" t="s">
        <v>2028</v>
      </c>
      <c r="F136" s="7" t="s">
        <v>12</v>
      </c>
      <c r="G136" s="10">
        <v>1.5</v>
      </c>
      <c r="H136" s="15">
        <f t="shared" si="2"/>
        <v>1.5564848346494276E-3</v>
      </c>
    </row>
    <row r="137" spans="2:8" x14ac:dyDescent="0.25">
      <c r="B137" s="8"/>
      <c r="C137" s="8"/>
      <c r="D137" s="7" t="s">
        <v>2029</v>
      </c>
      <c r="E137" s="7" t="s">
        <v>2030</v>
      </c>
      <c r="F137" s="7" t="s">
        <v>17</v>
      </c>
      <c r="G137" s="10">
        <v>2.2400000000000002</v>
      </c>
      <c r="H137" s="15">
        <f t="shared" si="2"/>
        <v>2.324350686409812E-3</v>
      </c>
    </row>
    <row r="138" spans="2:8" x14ac:dyDescent="0.25">
      <c r="B138" s="8"/>
      <c r="C138" s="8"/>
      <c r="D138" s="7" t="s">
        <v>2031</v>
      </c>
      <c r="E138" s="7" t="s">
        <v>2032</v>
      </c>
      <c r="F138" s="7" t="s">
        <v>12</v>
      </c>
      <c r="G138" s="10">
        <v>0</v>
      </c>
      <c r="H138" s="15">
        <f t="shared" si="2"/>
        <v>0</v>
      </c>
    </row>
    <row r="139" spans="2:8" x14ac:dyDescent="0.25">
      <c r="B139" s="8" t="s">
        <v>2033</v>
      </c>
      <c r="C139" s="8" t="s">
        <v>2034</v>
      </c>
      <c r="D139" s="7" t="s">
        <v>2035</v>
      </c>
      <c r="E139" s="7" t="s">
        <v>2036</v>
      </c>
      <c r="F139" s="7" t="s">
        <v>10</v>
      </c>
      <c r="G139" s="10">
        <v>1.29</v>
      </c>
      <c r="H139" s="15">
        <f t="shared" si="2"/>
        <v>1.3385769577985078E-3</v>
      </c>
    </row>
    <row r="140" spans="2:8" x14ac:dyDescent="0.25">
      <c r="B140" s="8"/>
      <c r="C140" s="8"/>
      <c r="D140" s="7" t="s">
        <v>2037</v>
      </c>
      <c r="E140" s="7" t="s">
        <v>2038</v>
      </c>
      <c r="F140" s="7" t="s">
        <v>10</v>
      </c>
      <c r="G140" s="10">
        <v>4.37</v>
      </c>
      <c r="H140" s="15">
        <f t="shared" si="2"/>
        <v>4.5345591516119995E-3</v>
      </c>
    </row>
    <row r="141" spans="2:8" x14ac:dyDescent="0.25">
      <c r="B141" s="8"/>
      <c r="C141" s="8"/>
      <c r="D141" s="7" t="s">
        <v>2039</v>
      </c>
      <c r="E141" s="7" t="s">
        <v>2040</v>
      </c>
      <c r="F141" s="7" t="s">
        <v>12</v>
      </c>
      <c r="G141" s="10">
        <v>2.87</v>
      </c>
      <c r="H141" s="15">
        <f t="shared" si="2"/>
        <v>2.9780743169625719E-3</v>
      </c>
    </row>
    <row r="142" spans="2:8" x14ac:dyDescent="0.25">
      <c r="B142" s="8"/>
      <c r="C142" s="8"/>
      <c r="D142" s="7" t="s">
        <v>2041</v>
      </c>
      <c r="E142" s="7" t="s">
        <v>2042</v>
      </c>
      <c r="F142" s="7" t="s">
        <v>12</v>
      </c>
      <c r="G142" s="10">
        <v>0.86</v>
      </c>
      <c r="H142" s="15">
        <f t="shared" si="2"/>
        <v>8.9238463853233852E-4</v>
      </c>
    </row>
    <row r="143" spans="2:8" x14ac:dyDescent="0.25">
      <c r="B143" s="8"/>
      <c r="C143" s="8"/>
      <c r="D143" s="7" t="s">
        <v>2043</v>
      </c>
      <c r="E143" s="7" t="s">
        <v>2036</v>
      </c>
      <c r="F143" s="7" t="s">
        <v>12</v>
      </c>
      <c r="G143" s="10">
        <v>3.01</v>
      </c>
      <c r="H143" s="15">
        <f t="shared" si="2"/>
        <v>3.1233462348631848E-3</v>
      </c>
    </row>
    <row r="144" spans="2:8" x14ac:dyDescent="0.25">
      <c r="B144" s="8"/>
      <c r="C144" s="8"/>
      <c r="D144" s="7" t="s">
        <v>2044</v>
      </c>
      <c r="E144" s="7" t="s">
        <v>2045</v>
      </c>
      <c r="F144" s="7" t="s">
        <v>17</v>
      </c>
      <c r="G144" s="10">
        <v>2.76</v>
      </c>
      <c r="H144" s="15">
        <f t="shared" si="2"/>
        <v>2.8639320957549465E-3</v>
      </c>
    </row>
    <row r="145" spans="2:8" x14ac:dyDescent="0.25">
      <c r="B145" s="7"/>
      <c r="C145" s="7"/>
      <c r="D145" s="7" t="s">
        <v>2046</v>
      </c>
      <c r="E145" s="7" t="s">
        <v>2047</v>
      </c>
      <c r="F145" s="7" t="s">
        <v>12</v>
      </c>
      <c r="G145" s="10">
        <v>3.55</v>
      </c>
      <c r="H145" s="15">
        <f t="shared" si="2"/>
        <v>3.6836807753369786E-3</v>
      </c>
    </row>
    <row r="146" spans="2:8" x14ac:dyDescent="0.25">
      <c r="B146" s="7"/>
      <c r="C146" s="7"/>
      <c r="D146" s="7" t="s">
        <v>2048</v>
      </c>
      <c r="E146" s="7" t="s">
        <v>2049</v>
      </c>
      <c r="F146" s="7" t="s">
        <v>12</v>
      </c>
      <c r="G146" s="10">
        <v>2.1</v>
      </c>
      <c r="H146" s="15">
        <f t="shared" si="2"/>
        <v>2.1790787685091986E-3</v>
      </c>
    </row>
    <row r="147" spans="2:8" x14ac:dyDescent="0.25">
      <c r="B147" s="7"/>
      <c r="C147" s="7"/>
      <c r="D147" s="7" t="s">
        <v>2050</v>
      </c>
      <c r="E147" s="7" t="s">
        <v>2051</v>
      </c>
      <c r="F147" s="7" t="s">
        <v>12</v>
      </c>
      <c r="G147" s="10">
        <v>0.41</v>
      </c>
      <c r="H147" s="15">
        <f t="shared" si="2"/>
        <v>4.2543918813751019E-4</v>
      </c>
    </row>
    <row r="148" spans="2:8" x14ac:dyDescent="0.25">
      <c r="B148" s="7" t="s">
        <v>2052</v>
      </c>
      <c r="C148" s="7" t="s">
        <v>2053</v>
      </c>
      <c r="D148" s="7" t="s">
        <v>2054</v>
      </c>
      <c r="E148" s="7" t="s">
        <v>2055</v>
      </c>
      <c r="F148" s="7" t="s">
        <v>17</v>
      </c>
      <c r="G148" s="10">
        <v>3</v>
      </c>
      <c r="H148" s="15">
        <f t="shared" si="2"/>
        <v>3.1129696692988552E-3</v>
      </c>
    </row>
    <row r="149" spans="2:8" x14ac:dyDescent="0.25">
      <c r="B149" s="8"/>
      <c r="C149" s="8"/>
      <c r="D149" s="8" t="s">
        <v>2056</v>
      </c>
      <c r="E149" s="8" t="s">
        <v>2057</v>
      </c>
      <c r="F149" s="8" t="s">
        <v>12</v>
      </c>
      <c r="G149" s="10">
        <v>1.55</v>
      </c>
      <c r="H149" s="15">
        <f t="shared" si="2"/>
        <v>1.6083676624710753E-3</v>
      </c>
    </row>
    <row r="150" spans="2:8" x14ac:dyDescent="0.25">
      <c r="B150" s="7"/>
      <c r="C150" s="7"/>
      <c r="D150" s="7" t="s">
        <v>2058</v>
      </c>
      <c r="E150" s="7" t="s">
        <v>2059</v>
      </c>
      <c r="F150" s="7" t="s">
        <v>12</v>
      </c>
      <c r="G150" s="10">
        <v>5.04</v>
      </c>
      <c r="H150" s="15">
        <f t="shared" si="2"/>
        <v>5.2297890444220774E-3</v>
      </c>
    </row>
    <row r="151" spans="2:8" x14ac:dyDescent="0.25">
      <c r="B151" s="8"/>
      <c r="C151" s="8"/>
      <c r="D151" s="8" t="s">
        <v>2060</v>
      </c>
      <c r="E151" s="8" t="s">
        <v>2061</v>
      </c>
      <c r="F151" s="8" t="s">
        <v>12</v>
      </c>
      <c r="G151" s="9">
        <v>2.58</v>
      </c>
      <c r="H151" s="15">
        <f t="shared" si="2"/>
        <v>2.6771539155970156E-3</v>
      </c>
    </row>
    <row r="152" spans="2:8" x14ac:dyDescent="0.25">
      <c r="B152" s="7"/>
      <c r="C152" s="7"/>
      <c r="D152" s="7" t="s">
        <v>2062</v>
      </c>
      <c r="E152" s="7" t="s">
        <v>2063</v>
      </c>
      <c r="F152" s="7" t="s">
        <v>17</v>
      </c>
      <c r="G152" s="10">
        <v>2.2000000000000002</v>
      </c>
      <c r="H152" s="15">
        <f t="shared" si="2"/>
        <v>2.282844424152494E-3</v>
      </c>
    </row>
    <row r="153" spans="2:8" x14ac:dyDescent="0.25">
      <c r="B153" s="7"/>
      <c r="C153" s="7"/>
      <c r="D153" s="7" t="s">
        <v>2064</v>
      </c>
      <c r="E153" s="7" t="s">
        <v>2065</v>
      </c>
      <c r="F153" s="7" t="s">
        <v>17</v>
      </c>
      <c r="G153" s="10">
        <v>4.46</v>
      </c>
      <c r="H153" s="15">
        <f t="shared" si="2"/>
        <v>4.6279482416909648E-3</v>
      </c>
    </row>
    <row r="154" spans="2:8" x14ac:dyDescent="0.25">
      <c r="B154" s="7"/>
      <c r="C154" s="7"/>
      <c r="D154" s="7" t="s">
        <v>2066</v>
      </c>
      <c r="E154" s="7" t="s">
        <v>2067</v>
      </c>
      <c r="F154" s="7" t="s">
        <v>12</v>
      </c>
      <c r="G154" s="10">
        <v>1.33</v>
      </c>
      <c r="H154" s="15">
        <f t="shared" si="2"/>
        <v>1.380083220055826E-3</v>
      </c>
    </row>
    <row r="155" spans="2:8" x14ac:dyDescent="0.25">
      <c r="B155" s="7"/>
      <c r="C155" s="7"/>
      <c r="D155" s="7" t="s">
        <v>2068</v>
      </c>
      <c r="E155" s="7" t="s">
        <v>2069</v>
      </c>
      <c r="F155" s="7" t="s">
        <v>12</v>
      </c>
      <c r="G155" s="10">
        <v>2.34</v>
      </c>
      <c r="H155" s="15">
        <f t="shared" si="2"/>
        <v>2.4281163420531069E-3</v>
      </c>
    </row>
    <row r="156" spans="2:8" x14ac:dyDescent="0.25">
      <c r="B156" s="7"/>
      <c r="C156" s="7"/>
      <c r="D156" s="7" t="s">
        <v>2070</v>
      </c>
      <c r="E156" s="7" t="s">
        <v>2071</v>
      </c>
      <c r="F156" s="7" t="s">
        <v>12</v>
      </c>
      <c r="G156" s="10">
        <v>5.33</v>
      </c>
      <c r="H156" s="15">
        <f t="shared" si="2"/>
        <v>5.5307094457876333E-3</v>
      </c>
    </row>
    <row r="157" spans="2:8" x14ac:dyDescent="0.25">
      <c r="B157" s="7"/>
      <c r="C157" s="7"/>
      <c r="D157" s="7" t="s">
        <v>2072</v>
      </c>
      <c r="E157" s="7" t="s">
        <v>2073</v>
      </c>
      <c r="F157" s="7" t="s">
        <v>17</v>
      </c>
      <c r="G157" s="10">
        <v>6.66</v>
      </c>
      <c r="H157" s="15">
        <f t="shared" si="2"/>
        <v>6.9107926658434592E-3</v>
      </c>
    </row>
    <row r="158" spans="2:8" x14ac:dyDescent="0.25">
      <c r="B158" s="7"/>
      <c r="C158" s="7"/>
      <c r="D158" s="7" t="s">
        <v>2074</v>
      </c>
      <c r="E158" s="7" t="s">
        <v>2075</v>
      </c>
      <c r="F158" s="7" t="s">
        <v>12</v>
      </c>
      <c r="G158" s="10">
        <v>2.68</v>
      </c>
      <c r="H158" s="15">
        <f t="shared" si="2"/>
        <v>2.7809195712403109E-3</v>
      </c>
    </row>
    <row r="159" spans="2:8" x14ac:dyDescent="0.25">
      <c r="B159" s="7"/>
      <c r="C159" s="7"/>
      <c r="D159" s="7" t="s">
        <v>2076</v>
      </c>
      <c r="E159" s="7" t="s">
        <v>2077</v>
      </c>
      <c r="F159" s="7" t="s">
        <v>12</v>
      </c>
      <c r="G159" s="10">
        <v>0.56999999999999995</v>
      </c>
      <c r="H159" s="15">
        <f t="shared" si="2"/>
        <v>5.9146423716678251E-4</v>
      </c>
    </row>
    <row r="160" spans="2:8" x14ac:dyDescent="0.25">
      <c r="B160" s="7"/>
      <c r="C160" s="7"/>
      <c r="D160" s="7" t="s">
        <v>2078</v>
      </c>
      <c r="E160" s="7" t="s">
        <v>2079</v>
      </c>
      <c r="F160" s="7" t="s">
        <v>17</v>
      </c>
      <c r="G160" s="10">
        <v>3.76</v>
      </c>
      <c r="H160" s="15">
        <f t="shared" si="2"/>
        <v>3.9015886521878984E-3</v>
      </c>
    </row>
    <row r="161" spans="2:8" x14ac:dyDescent="0.25">
      <c r="B161" s="7"/>
      <c r="C161" s="7"/>
      <c r="D161" s="7" t="s">
        <v>2080</v>
      </c>
      <c r="E161" s="7" t="s">
        <v>2081</v>
      </c>
      <c r="F161" s="7" t="s">
        <v>17</v>
      </c>
      <c r="G161" s="10">
        <v>2.93</v>
      </c>
      <c r="H161" s="15">
        <f t="shared" si="2"/>
        <v>3.0403337103485487E-3</v>
      </c>
    </row>
    <row r="162" spans="2:8" x14ac:dyDescent="0.25">
      <c r="B162" s="7"/>
      <c r="C162" s="7"/>
      <c r="D162" s="7" t="s">
        <v>2082</v>
      </c>
      <c r="E162" s="7" t="s">
        <v>2083</v>
      </c>
      <c r="F162" s="7" t="s">
        <v>17</v>
      </c>
      <c r="G162" s="10">
        <v>2.86</v>
      </c>
      <c r="H162" s="15">
        <f t="shared" si="2"/>
        <v>2.9676977513982418E-3</v>
      </c>
    </row>
    <row r="163" spans="2:8" x14ac:dyDescent="0.25">
      <c r="B163" s="7"/>
      <c r="C163" s="7"/>
      <c r="D163" s="7" t="s">
        <v>2084</v>
      </c>
      <c r="E163" s="7" t="s">
        <v>2085</v>
      </c>
      <c r="F163" s="7" t="s">
        <v>12</v>
      </c>
      <c r="G163" s="10">
        <v>0</v>
      </c>
      <c r="H163" s="15">
        <f t="shared" si="2"/>
        <v>0</v>
      </c>
    </row>
    <row r="164" spans="2:8" x14ac:dyDescent="0.25">
      <c r="B164" s="7" t="s">
        <v>2086</v>
      </c>
      <c r="C164" s="7" t="s">
        <v>2087</v>
      </c>
      <c r="D164" s="7" t="s">
        <v>2088</v>
      </c>
      <c r="E164" s="7" t="s">
        <v>2089</v>
      </c>
      <c r="F164" s="7" t="s">
        <v>10</v>
      </c>
      <c r="G164" s="10">
        <v>8.4499999999999993</v>
      </c>
      <c r="H164" s="15">
        <f t="shared" si="2"/>
        <v>8.7681979018584422E-3</v>
      </c>
    </row>
    <row r="165" spans="2:8" x14ac:dyDescent="0.25">
      <c r="B165" s="7"/>
      <c r="C165" s="7"/>
      <c r="D165" s="7" t="s">
        <v>2090</v>
      </c>
      <c r="E165" s="7" t="s">
        <v>2091</v>
      </c>
      <c r="F165" s="7" t="s">
        <v>12</v>
      </c>
      <c r="G165" s="10">
        <v>1.39</v>
      </c>
      <c r="H165" s="15">
        <f t="shared" si="2"/>
        <v>1.4423426134418029E-3</v>
      </c>
    </row>
    <row r="166" spans="2:8" x14ac:dyDescent="0.25">
      <c r="B166" s="7"/>
      <c r="C166" s="7"/>
      <c r="D166" s="7" t="s">
        <v>2092</v>
      </c>
      <c r="E166" s="7" t="s">
        <v>2093</v>
      </c>
      <c r="F166" s="7" t="s">
        <v>12</v>
      </c>
      <c r="G166" s="10">
        <v>3.55</v>
      </c>
      <c r="H166" s="15">
        <f t="shared" si="2"/>
        <v>3.6836807753369786E-3</v>
      </c>
    </row>
    <row r="167" spans="2:8" x14ac:dyDescent="0.25">
      <c r="B167" s="7"/>
      <c r="C167" s="7"/>
      <c r="D167" s="7" t="s">
        <v>2094</v>
      </c>
      <c r="E167" s="7" t="s">
        <v>2095</v>
      </c>
      <c r="F167" s="7" t="s">
        <v>12</v>
      </c>
      <c r="G167" s="10">
        <v>1.19</v>
      </c>
      <c r="H167" s="15">
        <f t="shared" si="2"/>
        <v>1.2348113021552125E-3</v>
      </c>
    </row>
    <row r="168" spans="2:8" x14ac:dyDescent="0.25">
      <c r="B168" s="7"/>
      <c r="C168" s="7"/>
      <c r="D168" s="7" t="s">
        <v>2096</v>
      </c>
      <c r="E168" s="7" t="s">
        <v>2097</v>
      </c>
      <c r="F168" s="7" t="s">
        <v>12</v>
      </c>
      <c r="G168" s="10">
        <v>2.59</v>
      </c>
      <c r="H168" s="15">
        <f t="shared" si="2"/>
        <v>2.6875304811613452E-3</v>
      </c>
    </row>
    <row r="169" spans="2:8" x14ac:dyDescent="0.25">
      <c r="B169" s="7" t="s">
        <v>2098</v>
      </c>
      <c r="C169" s="7" t="s">
        <v>2099</v>
      </c>
      <c r="D169" s="7" t="s">
        <v>2100</v>
      </c>
      <c r="E169" s="7" t="s">
        <v>2101</v>
      </c>
      <c r="F169" s="7" t="s">
        <v>17</v>
      </c>
      <c r="G169" s="10">
        <v>7.33</v>
      </c>
      <c r="H169" s="15">
        <f t="shared" si="2"/>
        <v>7.6060225586535362E-3</v>
      </c>
    </row>
    <row r="170" spans="2:8" x14ac:dyDescent="0.25">
      <c r="B170" s="7"/>
      <c r="C170" s="7"/>
      <c r="D170" s="7" t="s">
        <v>2102</v>
      </c>
      <c r="E170" s="7" t="s">
        <v>1314</v>
      </c>
      <c r="F170" s="7" t="s">
        <v>12</v>
      </c>
      <c r="G170" s="10">
        <v>3.65</v>
      </c>
      <c r="H170" s="15">
        <f t="shared" si="2"/>
        <v>3.7874464309802739E-3</v>
      </c>
    </row>
    <row r="171" spans="2:8" x14ac:dyDescent="0.25">
      <c r="B171" s="7"/>
      <c r="C171" s="7"/>
      <c r="D171" s="7" t="s">
        <v>2103</v>
      </c>
      <c r="E171" s="7" t="s">
        <v>2104</v>
      </c>
      <c r="F171" s="7" t="s">
        <v>17</v>
      </c>
      <c r="G171" s="10">
        <v>7.15</v>
      </c>
      <c r="H171" s="15">
        <f t="shared" si="2"/>
        <v>7.4192443784956057E-3</v>
      </c>
    </row>
    <row r="172" spans="2:8" x14ac:dyDescent="0.25">
      <c r="B172" s="7"/>
      <c r="C172" s="7"/>
      <c r="D172" s="7" t="s">
        <v>2105</v>
      </c>
      <c r="E172" s="7" t="s">
        <v>2106</v>
      </c>
      <c r="F172" s="7" t="s">
        <v>12</v>
      </c>
      <c r="G172" s="10">
        <v>2.41</v>
      </c>
      <c r="H172" s="15">
        <f t="shared" si="2"/>
        <v>2.5007523010034138E-3</v>
      </c>
    </row>
    <row r="173" spans="2:8" x14ac:dyDescent="0.25">
      <c r="B173" s="7"/>
      <c r="C173" s="7"/>
      <c r="D173" s="7" t="s">
        <v>2107</v>
      </c>
      <c r="E173" s="7" t="s">
        <v>2108</v>
      </c>
      <c r="F173" s="7" t="s">
        <v>12</v>
      </c>
      <c r="G173" s="10">
        <v>1</v>
      </c>
      <c r="H173" s="15">
        <f t="shared" si="2"/>
        <v>1.0376565564329519E-3</v>
      </c>
    </row>
    <row r="174" spans="2:8" x14ac:dyDescent="0.25">
      <c r="B174" s="7"/>
      <c r="C174" s="7"/>
      <c r="D174" s="7" t="s">
        <v>2109</v>
      </c>
      <c r="E174" s="7" t="s">
        <v>1985</v>
      </c>
      <c r="F174" s="7" t="s">
        <v>12</v>
      </c>
      <c r="G174" s="10">
        <v>2.16</v>
      </c>
      <c r="H174" s="15">
        <f t="shared" si="2"/>
        <v>2.2413381618951759E-3</v>
      </c>
    </row>
    <row r="175" spans="2:8" x14ac:dyDescent="0.25">
      <c r="B175" s="7"/>
      <c r="C175" s="7"/>
      <c r="D175" s="7" t="s">
        <v>2110</v>
      </c>
      <c r="E175" s="7" t="s">
        <v>2111</v>
      </c>
      <c r="F175" s="7" t="s">
        <v>12</v>
      </c>
      <c r="G175" s="10">
        <v>0.27</v>
      </c>
      <c r="H175" s="15">
        <f t="shared" si="2"/>
        <v>2.8016727023689699E-4</v>
      </c>
    </row>
    <row r="176" spans="2:8" x14ac:dyDescent="0.25">
      <c r="B176" s="7"/>
      <c r="C176" s="7"/>
      <c r="D176" s="7" t="s">
        <v>2112</v>
      </c>
      <c r="E176" s="7" t="s">
        <v>2113</v>
      </c>
      <c r="F176" s="7" t="s">
        <v>12</v>
      </c>
      <c r="G176" s="10">
        <v>1.83</v>
      </c>
      <c r="H176" s="15">
        <f t="shared" si="2"/>
        <v>1.8989114982723018E-3</v>
      </c>
    </row>
    <row r="177" spans="2:8" x14ac:dyDescent="0.25">
      <c r="B177" s="7"/>
      <c r="C177" s="7"/>
      <c r="D177" s="7" t="s">
        <v>2114</v>
      </c>
      <c r="E177" s="7" t="s">
        <v>2115</v>
      </c>
      <c r="F177" s="7" t="s">
        <v>17</v>
      </c>
      <c r="G177" s="10">
        <v>8.6199999999999992</v>
      </c>
      <c r="H177" s="15">
        <f t="shared" si="2"/>
        <v>8.9445995164520436E-3</v>
      </c>
    </row>
    <row r="178" spans="2:8" x14ac:dyDescent="0.25">
      <c r="B178" s="7"/>
      <c r="C178" s="7"/>
      <c r="D178" s="7" t="s">
        <v>2116</v>
      </c>
      <c r="E178" s="7" t="s">
        <v>2117</v>
      </c>
      <c r="F178" s="7" t="s">
        <v>12</v>
      </c>
      <c r="G178" s="10">
        <v>3.58</v>
      </c>
      <c r="H178" s="15">
        <f t="shared" si="2"/>
        <v>3.7148104720299674E-3</v>
      </c>
    </row>
    <row r="179" spans="2:8" x14ac:dyDescent="0.25">
      <c r="B179" s="7" t="s">
        <v>2118</v>
      </c>
      <c r="C179" s="7" t="s">
        <v>2119</v>
      </c>
      <c r="D179" s="7" t="s">
        <v>2120</v>
      </c>
      <c r="E179" s="7" t="s">
        <v>2121</v>
      </c>
      <c r="F179" s="7" t="s">
        <v>12</v>
      </c>
      <c r="G179" s="10">
        <v>2.42</v>
      </c>
      <c r="H179" s="15">
        <f t="shared" si="2"/>
        <v>2.5111288665677434E-3</v>
      </c>
    </row>
    <row r="180" spans="2:8" x14ac:dyDescent="0.25">
      <c r="B180" s="7"/>
      <c r="C180" s="7"/>
      <c r="D180" s="7" t="s">
        <v>2122</v>
      </c>
      <c r="E180" s="7" t="s">
        <v>2123</v>
      </c>
      <c r="F180" s="7" t="s">
        <v>12</v>
      </c>
      <c r="G180" s="10">
        <v>6.58</v>
      </c>
      <c r="H180" s="15">
        <f t="shared" si="2"/>
        <v>6.8277801413288231E-3</v>
      </c>
    </row>
    <row r="181" spans="2:8" x14ac:dyDescent="0.25">
      <c r="B181" s="7"/>
      <c r="C181" s="7"/>
      <c r="D181" s="7" t="s">
        <v>2124</v>
      </c>
      <c r="E181" s="7" t="s">
        <v>2125</v>
      </c>
      <c r="F181" s="7" t="s">
        <v>12</v>
      </c>
      <c r="G181" s="10">
        <v>1.1599999999999999</v>
      </c>
      <c r="H181" s="15">
        <f t="shared" si="2"/>
        <v>1.203681605462224E-3</v>
      </c>
    </row>
    <row r="182" spans="2:8" x14ac:dyDescent="0.25">
      <c r="B182" s="7"/>
      <c r="C182" s="7"/>
      <c r="D182" s="7" t="s">
        <v>2126</v>
      </c>
      <c r="E182" s="7" t="s">
        <v>2127</v>
      </c>
      <c r="F182" s="7" t="s">
        <v>17</v>
      </c>
      <c r="G182" s="10">
        <v>10.83</v>
      </c>
      <c r="H182" s="15">
        <f t="shared" si="2"/>
        <v>1.1237820506168868E-2</v>
      </c>
    </row>
    <row r="183" spans="2:8" x14ac:dyDescent="0.25">
      <c r="B183" s="7"/>
      <c r="C183" s="7"/>
      <c r="D183" s="7" t="s">
        <v>2128</v>
      </c>
      <c r="E183" s="7" t="s">
        <v>2129</v>
      </c>
      <c r="F183" s="7" t="s">
        <v>17</v>
      </c>
      <c r="G183" s="10">
        <v>20.69</v>
      </c>
      <c r="H183" s="15">
        <f t="shared" si="2"/>
        <v>2.1469114152597772E-2</v>
      </c>
    </row>
    <row r="184" spans="2:8" x14ac:dyDescent="0.25">
      <c r="B184" s="7" t="s">
        <v>2130</v>
      </c>
      <c r="C184" s="7" t="s">
        <v>2131</v>
      </c>
      <c r="D184" s="7" t="s">
        <v>2132</v>
      </c>
      <c r="E184" s="7" t="s">
        <v>2133</v>
      </c>
      <c r="F184" s="7" t="s">
        <v>10</v>
      </c>
      <c r="G184" s="10">
        <v>229.02</v>
      </c>
      <c r="H184" s="15">
        <f t="shared" si="2"/>
        <v>0.23764410455427462</v>
      </c>
    </row>
    <row r="185" spans="2:8" x14ac:dyDescent="0.25">
      <c r="B185" s="7" t="s">
        <v>2134</v>
      </c>
      <c r="C185" s="7" t="s">
        <v>2135</v>
      </c>
      <c r="D185" s="7" t="s">
        <v>2136</v>
      </c>
      <c r="E185" s="7" t="s">
        <v>2137</v>
      </c>
      <c r="F185" s="7" t="s">
        <v>10</v>
      </c>
      <c r="G185" s="10">
        <v>34.15</v>
      </c>
      <c r="H185" s="15">
        <f t="shared" si="2"/>
        <v>3.5435971402185303E-2</v>
      </c>
    </row>
    <row r="186" spans="2:8" x14ac:dyDescent="0.25">
      <c r="B186" s="11" t="s">
        <v>2138</v>
      </c>
      <c r="C186" s="11" t="s">
        <v>2139</v>
      </c>
      <c r="D186" s="11" t="s">
        <v>2140</v>
      </c>
      <c r="E186" s="11" t="s">
        <v>2141</v>
      </c>
      <c r="F186" s="11" t="s">
        <v>10</v>
      </c>
      <c r="G186" s="10">
        <v>24.03</v>
      </c>
      <c r="H186" s="15">
        <f t="shared" si="2"/>
        <v>2.4934887051083831E-2</v>
      </c>
    </row>
    <row r="188" spans="2:8" ht="15.75" customHeight="1" x14ac:dyDescent="0.25">
      <c r="B188" s="2"/>
      <c r="C188" s="2"/>
      <c r="D188" s="2"/>
      <c r="E188" s="2"/>
      <c r="F188" s="2"/>
      <c r="G188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CCCB8-DDE5-4131-BAF2-95DE69DA47C1}">
  <dimension ref="B2:H320"/>
  <sheetViews>
    <sheetView workbookViewId="0">
      <selection activeCell="K16" sqref="K16"/>
    </sheetView>
  </sheetViews>
  <sheetFormatPr defaultRowHeight="15" x14ac:dyDescent="0.25"/>
  <cols>
    <col min="1" max="1" width="9.140625" style="6"/>
    <col min="2" max="2" width="14.42578125" style="6" customWidth="1"/>
    <col min="3" max="3" width="21.140625" style="6" customWidth="1"/>
    <col min="4" max="4" width="14.42578125" style="6" customWidth="1"/>
    <col min="5" max="5" width="23.425781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2142</v>
      </c>
      <c r="D2" s="1"/>
      <c r="E2" s="1"/>
      <c r="F2" s="1" t="s">
        <v>5504</v>
      </c>
      <c r="G2" s="3">
        <f>SUM(G5:G350)</f>
        <v>1665.0099999999991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2143</v>
      </c>
      <c r="C5" s="8" t="s">
        <v>2144</v>
      </c>
      <c r="D5" s="7" t="s">
        <v>2145</v>
      </c>
      <c r="E5" s="7" t="s">
        <v>2146</v>
      </c>
      <c r="F5" s="7" t="s">
        <v>17</v>
      </c>
      <c r="G5" s="9">
        <v>1.87</v>
      </c>
      <c r="H5" s="15">
        <f>G5/$G$2</f>
        <v>1.123116377679414E-3</v>
      </c>
    </row>
    <row r="6" spans="2:8" x14ac:dyDescent="0.25">
      <c r="B6" s="8"/>
      <c r="C6" s="8"/>
      <c r="D6" s="7" t="s">
        <v>2147</v>
      </c>
      <c r="E6" s="7" t="s">
        <v>2148</v>
      </c>
      <c r="F6" s="7" t="s">
        <v>12</v>
      </c>
      <c r="G6" s="10">
        <v>2.5</v>
      </c>
      <c r="H6" s="15">
        <f t="shared" ref="H6:H69" si="0">G6/$G$2</f>
        <v>1.5014924835286283E-3</v>
      </c>
    </row>
    <row r="7" spans="2:8" x14ac:dyDescent="0.25">
      <c r="B7" s="8"/>
      <c r="C7" s="8"/>
      <c r="D7" s="7" t="s">
        <v>2149</v>
      </c>
      <c r="E7" s="7" t="s">
        <v>2150</v>
      </c>
      <c r="F7" s="7" t="s">
        <v>12</v>
      </c>
      <c r="G7" s="10">
        <v>2.11</v>
      </c>
      <c r="H7" s="15">
        <f t="shared" si="0"/>
        <v>1.2672596560981621E-3</v>
      </c>
    </row>
    <row r="8" spans="2:8" x14ac:dyDescent="0.25">
      <c r="B8" s="8"/>
      <c r="C8" s="8"/>
      <c r="D8" s="7" t="s">
        <v>2151</v>
      </c>
      <c r="E8" s="7" t="s">
        <v>2152</v>
      </c>
      <c r="F8" s="7" t="s">
        <v>12</v>
      </c>
      <c r="G8" s="10">
        <v>1.82</v>
      </c>
      <c r="H8" s="15">
        <f t="shared" si="0"/>
        <v>1.0930865280088414E-3</v>
      </c>
    </row>
    <row r="9" spans="2:8" x14ac:dyDescent="0.25">
      <c r="B9" s="8"/>
      <c r="C9" s="8"/>
      <c r="D9" s="7" t="s">
        <v>2153</v>
      </c>
      <c r="E9" s="7" t="s">
        <v>2154</v>
      </c>
      <c r="F9" s="7" t="s">
        <v>12</v>
      </c>
      <c r="G9" s="10">
        <v>1.97</v>
      </c>
      <c r="H9" s="15">
        <f t="shared" si="0"/>
        <v>1.1831760770205592E-3</v>
      </c>
    </row>
    <row r="10" spans="2:8" x14ac:dyDescent="0.25">
      <c r="B10" s="8"/>
      <c r="C10" s="8"/>
      <c r="D10" s="7" t="s">
        <v>2155</v>
      </c>
      <c r="E10" s="7" t="s">
        <v>2156</v>
      </c>
      <c r="F10" s="7" t="s">
        <v>17</v>
      </c>
      <c r="G10" s="10">
        <v>0.91</v>
      </c>
      <c r="H10" s="15">
        <f t="shared" si="0"/>
        <v>5.4654326400442068E-4</v>
      </c>
    </row>
    <row r="11" spans="2:8" x14ac:dyDescent="0.25">
      <c r="B11" s="8" t="s">
        <v>2157</v>
      </c>
      <c r="C11" s="8" t="s">
        <v>2158</v>
      </c>
      <c r="D11" s="7" t="s">
        <v>2159</v>
      </c>
      <c r="E11" s="7" t="s">
        <v>2160</v>
      </c>
      <c r="F11" s="7" t="s">
        <v>10</v>
      </c>
      <c r="G11" s="10">
        <v>10.98</v>
      </c>
      <c r="H11" s="15">
        <f t="shared" si="0"/>
        <v>6.5945549876577358E-3</v>
      </c>
    </row>
    <row r="12" spans="2:8" x14ac:dyDescent="0.25">
      <c r="B12" s="8"/>
      <c r="C12" s="8"/>
      <c r="D12" s="7" t="s">
        <v>2161</v>
      </c>
      <c r="E12" s="7" t="s">
        <v>2160</v>
      </c>
      <c r="F12" s="7" t="s">
        <v>12</v>
      </c>
      <c r="G12" s="10">
        <v>1</v>
      </c>
      <c r="H12" s="15">
        <f t="shared" si="0"/>
        <v>6.0059699341145131E-4</v>
      </c>
    </row>
    <row r="13" spans="2:8" x14ac:dyDescent="0.25">
      <c r="B13" s="8"/>
      <c r="C13" s="8"/>
      <c r="D13" s="7" t="s">
        <v>2162</v>
      </c>
      <c r="E13" s="7" t="s">
        <v>2163</v>
      </c>
      <c r="F13" s="7" t="s">
        <v>17</v>
      </c>
      <c r="G13" s="10">
        <v>1.46</v>
      </c>
      <c r="H13" s="15">
        <f t="shared" si="0"/>
        <v>8.7687161038071894E-4</v>
      </c>
    </row>
    <row r="14" spans="2:8" x14ac:dyDescent="0.25">
      <c r="B14" s="8"/>
      <c r="C14" s="8"/>
      <c r="D14" s="7" t="s">
        <v>2164</v>
      </c>
      <c r="E14" s="7" t="s">
        <v>2165</v>
      </c>
      <c r="F14" s="7" t="s">
        <v>12</v>
      </c>
      <c r="G14" s="10">
        <v>0.5</v>
      </c>
      <c r="H14" s="15">
        <f t="shared" si="0"/>
        <v>3.0029849670572565E-4</v>
      </c>
    </row>
    <row r="15" spans="2:8" x14ac:dyDescent="0.25">
      <c r="B15" s="8"/>
      <c r="C15" s="8"/>
      <c r="D15" s="7" t="s">
        <v>2166</v>
      </c>
      <c r="E15" s="7" t="s">
        <v>2167</v>
      </c>
      <c r="F15" s="7" t="s">
        <v>12</v>
      </c>
      <c r="G15" s="10">
        <v>1</v>
      </c>
      <c r="H15" s="15">
        <f t="shared" si="0"/>
        <v>6.0059699341145131E-4</v>
      </c>
    </row>
    <row r="16" spans="2:8" x14ac:dyDescent="0.25">
      <c r="B16" s="8"/>
      <c r="C16" s="8"/>
      <c r="D16" s="7" t="s">
        <v>2168</v>
      </c>
      <c r="E16" s="7" t="s">
        <v>2169</v>
      </c>
      <c r="F16" s="7" t="s">
        <v>12</v>
      </c>
      <c r="G16" s="10">
        <v>1.5</v>
      </c>
      <c r="H16" s="15">
        <f t="shared" si="0"/>
        <v>9.0089549011717696E-4</v>
      </c>
    </row>
    <row r="17" spans="2:8" x14ac:dyDescent="0.25">
      <c r="B17" s="8"/>
      <c r="C17" s="8"/>
      <c r="D17" s="7" t="s">
        <v>2170</v>
      </c>
      <c r="E17" s="7" t="s">
        <v>2171</v>
      </c>
      <c r="F17" s="7" t="s">
        <v>12</v>
      </c>
      <c r="G17" s="10">
        <v>1.05</v>
      </c>
      <c r="H17" s="15">
        <f t="shared" si="0"/>
        <v>6.3062684308202391E-4</v>
      </c>
    </row>
    <row r="18" spans="2:8" x14ac:dyDescent="0.25">
      <c r="B18" s="8"/>
      <c r="C18" s="8"/>
      <c r="D18" s="7" t="s">
        <v>2172</v>
      </c>
      <c r="E18" s="7" t="s">
        <v>2173</v>
      </c>
      <c r="F18" s="7" t="s">
        <v>12</v>
      </c>
      <c r="G18" s="10">
        <v>1.1000000000000001</v>
      </c>
      <c r="H18" s="15">
        <f t="shared" si="0"/>
        <v>6.6065669275259652E-4</v>
      </c>
    </row>
    <row r="19" spans="2:8" x14ac:dyDescent="0.25">
      <c r="B19" s="8"/>
      <c r="C19" s="8"/>
      <c r="D19" s="7" t="s">
        <v>2174</v>
      </c>
      <c r="E19" s="7" t="s">
        <v>2175</v>
      </c>
      <c r="F19" s="7" t="s">
        <v>12</v>
      </c>
      <c r="G19" s="10">
        <v>2.69</v>
      </c>
      <c r="H19" s="15">
        <f t="shared" si="0"/>
        <v>1.615605912276804E-3</v>
      </c>
    </row>
    <row r="20" spans="2:8" x14ac:dyDescent="0.25">
      <c r="B20" s="8" t="s">
        <v>2176</v>
      </c>
      <c r="C20" s="8" t="s">
        <v>2177</v>
      </c>
      <c r="D20" s="7" t="s">
        <v>2178</v>
      </c>
      <c r="E20" s="7" t="s">
        <v>2179</v>
      </c>
      <c r="F20" s="7" t="s">
        <v>10</v>
      </c>
      <c r="G20" s="10">
        <v>8.25</v>
      </c>
      <c r="H20" s="15">
        <f t="shared" si="0"/>
        <v>4.9549251956444735E-3</v>
      </c>
    </row>
    <row r="21" spans="2:8" x14ac:dyDescent="0.25">
      <c r="B21" s="8"/>
      <c r="C21" s="8"/>
      <c r="D21" s="7" t="s">
        <v>2180</v>
      </c>
      <c r="E21" s="7" t="s">
        <v>2181</v>
      </c>
      <c r="F21" s="7" t="s">
        <v>10</v>
      </c>
      <c r="G21" s="10">
        <v>2.04</v>
      </c>
      <c r="H21" s="15">
        <f t="shared" si="0"/>
        <v>1.2252178665593607E-3</v>
      </c>
    </row>
    <row r="22" spans="2:8" x14ac:dyDescent="0.25">
      <c r="B22" s="8"/>
      <c r="C22" s="8"/>
      <c r="D22" s="7" t="s">
        <v>2182</v>
      </c>
      <c r="E22" s="7" t="s">
        <v>2183</v>
      </c>
      <c r="F22" s="7" t="s">
        <v>12</v>
      </c>
      <c r="G22" s="10">
        <v>1.1399999999999999</v>
      </c>
      <c r="H22" s="15">
        <f t="shared" si="0"/>
        <v>6.8468057248905444E-4</v>
      </c>
    </row>
    <row r="23" spans="2:8" x14ac:dyDescent="0.25">
      <c r="B23" s="8"/>
      <c r="C23" s="8"/>
      <c r="D23" s="7" t="s">
        <v>2184</v>
      </c>
      <c r="E23" s="7" t="s">
        <v>2179</v>
      </c>
      <c r="F23" s="7" t="s">
        <v>12</v>
      </c>
      <c r="G23" s="10">
        <v>5.23</v>
      </c>
      <c r="H23" s="15">
        <f t="shared" si="0"/>
        <v>3.1411222755418906E-3</v>
      </c>
    </row>
    <row r="24" spans="2:8" x14ac:dyDescent="0.25">
      <c r="B24" s="8"/>
      <c r="C24" s="8"/>
      <c r="D24" s="7" t="s">
        <v>2185</v>
      </c>
      <c r="E24" s="7" t="s">
        <v>422</v>
      </c>
      <c r="F24" s="7" t="s">
        <v>12</v>
      </c>
      <c r="G24" s="10">
        <v>1.68</v>
      </c>
      <c r="H24" s="15">
        <f t="shared" si="0"/>
        <v>1.0090029489312382E-3</v>
      </c>
    </row>
    <row r="25" spans="2:8" x14ac:dyDescent="0.25">
      <c r="B25" s="8"/>
      <c r="C25" s="8"/>
      <c r="D25" s="7" t="s">
        <v>2186</v>
      </c>
      <c r="E25" s="7" t="s">
        <v>2181</v>
      </c>
      <c r="F25" s="7" t="s">
        <v>12</v>
      </c>
      <c r="G25" s="10">
        <v>2.41</v>
      </c>
      <c r="H25" s="15">
        <f t="shared" si="0"/>
        <v>1.4474387541215977E-3</v>
      </c>
    </row>
    <row r="26" spans="2:8" x14ac:dyDescent="0.25">
      <c r="B26" s="8"/>
      <c r="C26" s="8"/>
      <c r="D26" s="7" t="s">
        <v>2187</v>
      </c>
      <c r="E26" s="7" t="s">
        <v>2188</v>
      </c>
      <c r="F26" s="7" t="s">
        <v>17</v>
      </c>
      <c r="G26" s="10">
        <v>1.27</v>
      </c>
      <c r="H26" s="15">
        <f t="shared" si="0"/>
        <v>7.627581816325432E-4</v>
      </c>
    </row>
    <row r="27" spans="2:8" x14ac:dyDescent="0.25">
      <c r="B27" s="8"/>
      <c r="C27" s="8"/>
      <c r="D27" s="7" t="s">
        <v>2189</v>
      </c>
      <c r="E27" s="7" t="s">
        <v>2190</v>
      </c>
      <c r="F27" s="7" t="s">
        <v>12</v>
      </c>
      <c r="G27" s="10">
        <v>0</v>
      </c>
      <c r="H27" s="15">
        <f t="shared" si="0"/>
        <v>0</v>
      </c>
    </row>
    <row r="28" spans="2:8" x14ac:dyDescent="0.25">
      <c r="B28" s="8"/>
      <c r="C28" s="8"/>
      <c r="D28" s="7" t="s">
        <v>2191</v>
      </c>
      <c r="E28" s="7" t="s">
        <v>2192</v>
      </c>
      <c r="F28" s="7" t="s">
        <v>12</v>
      </c>
      <c r="G28" s="10">
        <v>1.03</v>
      </c>
      <c r="H28" s="15">
        <f t="shared" si="0"/>
        <v>6.1861490321379485E-4</v>
      </c>
    </row>
    <row r="29" spans="2:8" x14ac:dyDescent="0.25">
      <c r="B29" s="8"/>
      <c r="C29" s="8"/>
      <c r="D29" s="7" t="s">
        <v>2193</v>
      </c>
      <c r="E29" s="7" t="s">
        <v>2194</v>
      </c>
      <c r="F29" s="7" t="s">
        <v>17</v>
      </c>
      <c r="G29" s="10">
        <v>3.25</v>
      </c>
      <c r="H29" s="15">
        <f t="shared" si="0"/>
        <v>1.9519402285872167E-3</v>
      </c>
    </row>
    <row r="30" spans="2:8" x14ac:dyDescent="0.25">
      <c r="B30" s="8"/>
      <c r="C30" s="8"/>
      <c r="D30" s="7" t="s">
        <v>2195</v>
      </c>
      <c r="E30" s="7" t="s">
        <v>2196</v>
      </c>
      <c r="F30" s="7" t="s">
        <v>12</v>
      </c>
      <c r="G30" s="10">
        <v>2.7</v>
      </c>
      <c r="H30" s="15">
        <f t="shared" si="0"/>
        <v>1.6216118822109187E-3</v>
      </c>
    </row>
    <row r="31" spans="2:8" x14ac:dyDescent="0.25">
      <c r="B31" s="8"/>
      <c r="C31" s="8"/>
      <c r="D31" s="7" t="s">
        <v>2197</v>
      </c>
      <c r="E31" s="7" t="s">
        <v>2198</v>
      </c>
      <c r="F31" s="7" t="s">
        <v>12</v>
      </c>
      <c r="G31" s="10">
        <v>1.55</v>
      </c>
      <c r="H31" s="15">
        <f t="shared" si="0"/>
        <v>9.3092533978774957E-4</v>
      </c>
    </row>
    <row r="32" spans="2:8" x14ac:dyDescent="0.25">
      <c r="B32" s="8"/>
      <c r="C32" s="8"/>
      <c r="D32" s="7" t="s">
        <v>2199</v>
      </c>
      <c r="E32" s="7" t="s">
        <v>2200</v>
      </c>
      <c r="F32" s="7" t="s">
        <v>12</v>
      </c>
      <c r="G32" s="10">
        <v>2.33</v>
      </c>
      <c r="H32" s="15">
        <f t="shared" si="0"/>
        <v>1.3993909946486817E-3</v>
      </c>
    </row>
    <row r="33" spans="2:8" x14ac:dyDescent="0.25">
      <c r="B33" s="8"/>
      <c r="C33" s="8"/>
      <c r="D33" s="7" t="s">
        <v>2201</v>
      </c>
      <c r="E33" s="7" t="s">
        <v>2202</v>
      </c>
      <c r="F33" s="7" t="s">
        <v>17</v>
      </c>
      <c r="G33" s="10">
        <v>4.29</v>
      </c>
      <c r="H33" s="15">
        <f t="shared" si="0"/>
        <v>2.5765611017351262E-3</v>
      </c>
    </row>
    <row r="34" spans="2:8" x14ac:dyDescent="0.25">
      <c r="B34" s="8" t="s">
        <v>2203</v>
      </c>
      <c r="C34" s="8" t="s">
        <v>2204</v>
      </c>
      <c r="D34" s="7" t="s">
        <v>2205</v>
      </c>
      <c r="E34" s="7" t="s">
        <v>2206</v>
      </c>
      <c r="F34" s="7" t="s">
        <v>10</v>
      </c>
      <c r="G34" s="10">
        <v>3.28</v>
      </c>
      <c r="H34" s="15">
        <f t="shared" si="0"/>
        <v>1.9699581383895602E-3</v>
      </c>
    </row>
    <row r="35" spans="2:8" x14ac:dyDescent="0.25">
      <c r="B35" s="8"/>
      <c r="C35" s="8"/>
      <c r="D35" s="7" t="s">
        <v>2207</v>
      </c>
      <c r="E35" s="7" t="s">
        <v>2206</v>
      </c>
      <c r="F35" s="7" t="s">
        <v>12</v>
      </c>
      <c r="G35" s="10">
        <v>3.87</v>
      </c>
      <c r="H35" s="15">
        <f t="shared" si="0"/>
        <v>2.3243103645023168E-3</v>
      </c>
    </row>
    <row r="36" spans="2:8" x14ac:dyDescent="0.25">
      <c r="B36" s="8"/>
      <c r="C36" s="8"/>
      <c r="D36" s="7" t="s">
        <v>2208</v>
      </c>
      <c r="E36" s="7" t="s">
        <v>2209</v>
      </c>
      <c r="F36" s="7" t="s">
        <v>12</v>
      </c>
      <c r="G36" s="10">
        <v>0.64</v>
      </c>
      <c r="H36" s="15">
        <f t="shared" si="0"/>
        <v>3.8438207578332884E-4</v>
      </c>
    </row>
    <row r="37" spans="2:8" x14ac:dyDescent="0.25">
      <c r="B37" s="8"/>
      <c r="C37" s="8"/>
      <c r="D37" s="7" t="s">
        <v>2210</v>
      </c>
      <c r="E37" s="7" t="s">
        <v>2211</v>
      </c>
      <c r="F37" s="7" t="s">
        <v>17</v>
      </c>
      <c r="G37" s="10">
        <v>1.19</v>
      </c>
      <c r="H37" s="15">
        <f t="shared" si="0"/>
        <v>7.1471042215962705E-4</v>
      </c>
    </row>
    <row r="38" spans="2:8" x14ac:dyDescent="0.25">
      <c r="B38" s="8"/>
      <c r="C38" s="8"/>
      <c r="D38" s="7" t="s">
        <v>2212</v>
      </c>
      <c r="E38" s="7" t="s">
        <v>2213</v>
      </c>
      <c r="F38" s="7" t="s">
        <v>12</v>
      </c>
      <c r="G38" s="10">
        <v>1.43</v>
      </c>
      <c r="H38" s="15">
        <f t="shared" si="0"/>
        <v>8.5885370057837539E-4</v>
      </c>
    </row>
    <row r="39" spans="2:8" x14ac:dyDescent="0.25">
      <c r="B39" s="8" t="s">
        <v>2214</v>
      </c>
      <c r="C39" s="8" t="s">
        <v>2215</v>
      </c>
      <c r="D39" s="7" t="s">
        <v>2216</v>
      </c>
      <c r="E39" s="7" t="s">
        <v>2217</v>
      </c>
      <c r="F39" s="7" t="s">
        <v>10</v>
      </c>
      <c r="G39" s="10">
        <v>6.43</v>
      </c>
      <c r="H39" s="15">
        <f t="shared" si="0"/>
        <v>3.8618386676356319E-3</v>
      </c>
    </row>
    <row r="40" spans="2:8" x14ac:dyDescent="0.25">
      <c r="B40" s="8"/>
      <c r="C40" s="8"/>
      <c r="D40" s="7" t="s">
        <v>2218</v>
      </c>
      <c r="E40" s="7" t="s">
        <v>2219</v>
      </c>
      <c r="F40" s="7" t="s">
        <v>10</v>
      </c>
      <c r="G40" s="10">
        <v>4.78</v>
      </c>
      <c r="H40" s="15">
        <f t="shared" si="0"/>
        <v>2.8708536285067376E-3</v>
      </c>
    </row>
    <row r="41" spans="2:8" x14ac:dyDescent="0.25">
      <c r="B41" s="8"/>
      <c r="C41" s="8"/>
      <c r="D41" s="7" t="s">
        <v>2220</v>
      </c>
      <c r="E41" s="7" t="s">
        <v>1024</v>
      </c>
      <c r="F41" s="7" t="s">
        <v>12</v>
      </c>
      <c r="G41" s="10">
        <v>2.4300000000000002</v>
      </c>
      <c r="H41" s="15">
        <f t="shared" si="0"/>
        <v>1.4594506939898267E-3</v>
      </c>
    </row>
    <row r="42" spans="2:8" x14ac:dyDescent="0.25">
      <c r="B42" s="8"/>
      <c r="C42" s="8"/>
      <c r="D42" s="7" t="s">
        <v>2221</v>
      </c>
      <c r="E42" s="7" t="s">
        <v>2222</v>
      </c>
      <c r="F42" s="7" t="s">
        <v>17</v>
      </c>
      <c r="G42" s="10">
        <v>13.08</v>
      </c>
      <c r="H42" s="15">
        <f t="shared" si="0"/>
        <v>7.8558086738217837E-3</v>
      </c>
    </row>
    <row r="43" spans="2:8" x14ac:dyDescent="0.25">
      <c r="B43" s="8"/>
      <c r="C43" s="8"/>
      <c r="D43" s="7" t="s">
        <v>2223</v>
      </c>
      <c r="E43" s="7" t="s">
        <v>2224</v>
      </c>
      <c r="F43" s="7" t="s">
        <v>12</v>
      </c>
      <c r="G43" s="10">
        <v>5.59</v>
      </c>
      <c r="H43" s="15">
        <f t="shared" si="0"/>
        <v>3.3573371931700127E-3</v>
      </c>
    </row>
    <row r="44" spans="2:8" x14ac:dyDescent="0.25">
      <c r="B44" s="8"/>
      <c r="C44" s="8"/>
      <c r="D44" s="7" t="s">
        <v>2225</v>
      </c>
      <c r="E44" s="7" t="s">
        <v>2226</v>
      </c>
      <c r="F44" s="7" t="s">
        <v>12</v>
      </c>
      <c r="G44" s="10">
        <v>1.96</v>
      </c>
      <c r="H44" s="15">
        <f t="shared" si="0"/>
        <v>1.1771701070864445E-3</v>
      </c>
    </row>
    <row r="45" spans="2:8" x14ac:dyDescent="0.25">
      <c r="B45" s="8" t="s">
        <v>2227</v>
      </c>
      <c r="C45" s="8" t="s">
        <v>2228</v>
      </c>
      <c r="D45" s="7" t="s">
        <v>2229</v>
      </c>
      <c r="E45" s="7" t="s">
        <v>2230</v>
      </c>
      <c r="F45" s="7" t="s">
        <v>12</v>
      </c>
      <c r="G45" s="10">
        <v>2</v>
      </c>
      <c r="H45" s="15">
        <f t="shared" si="0"/>
        <v>1.2011939868229026E-3</v>
      </c>
    </row>
    <row r="46" spans="2:8" x14ac:dyDescent="0.25">
      <c r="B46" s="8"/>
      <c r="C46" s="8"/>
      <c r="D46" s="7" t="s">
        <v>2231</v>
      </c>
      <c r="E46" s="7" t="s">
        <v>2232</v>
      </c>
      <c r="F46" s="7" t="s">
        <v>12</v>
      </c>
      <c r="G46" s="10">
        <v>2.5499999999999998</v>
      </c>
      <c r="H46" s="15">
        <f t="shared" si="0"/>
        <v>1.5315223331992007E-3</v>
      </c>
    </row>
    <row r="47" spans="2:8" x14ac:dyDescent="0.25">
      <c r="B47" s="8"/>
      <c r="C47" s="8"/>
      <c r="D47" s="7" t="s">
        <v>2233</v>
      </c>
      <c r="E47" s="7" t="s">
        <v>2234</v>
      </c>
      <c r="F47" s="7" t="s">
        <v>12</v>
      </c>
      <c r="G47" s="10">
        <v>3.86</v>
      </c>
      <c r="H47" s="15">
        <f t="shared" si="0"/>
        <v>2.3183043945682021E-3</v>
      </c>
    </row>
    <row r="48" spans="2:8" x14ac:dyDescent="0.25">
      <c r="B48" s="8"/>
      <c r="C48" s="8"/>
      <c r="D48" s="7" t="s">
        <v>2235</v>
      </c>
      <c r="E48" s="7" t="s">
        <v>2236</v>
      </c>
      <c r="F48" s="7" t="s">
        <v>12</v>
      </c>
      <c r="G48" s="10">
        <v>0.86</v>
      </c>
      <c r="H48" s="15">
        <f t="shared" si="0"/>
        <v>5.1651341433384818E-4</v>
      </c>
    </row>
    <row r="49" spans="2:8" x14ac:dyDescent="0.25">
      <c r="B49" s="8"/>
      <c r="C49" s="8"/>
      <c r="D49" s="7" t="s">
        <v>2237</v>
      </c>
      <c r="E49" s="7" t="s">
        <v>2238</v>
      </c>
      <c r="F49" s="7" t="s">
        <v>17</v>
      </c>
      <c r="G49" s="10">
        <v>8.0399999999999991</v>
      </c>
      <c r="H49" s="15">
        <f t="shared" si="0"/>
        <v>4.8287998270280684E-3</v>
      </c>
    </row>
    <row r="50" spans="2:8" x14ac:dyDescent="0.25">
      <c r="B50" s="8"/>
      <c r="C50" s="8"/>
      <c r="D50" s="7" t="s">
        <v>2239</v>
      </c>
      <c r="E50" s="7" t="s">
        <v>2240</v>
      </c>
      <c r="F50" s="7" t="s">
        <v>12</v>
      </c>
      <c r="G50" s="10">
        <v>1.4</v>
      </c>
      <c r="H50" s="15">
        <f t="shared" si="0"/>
        <v>8.4083579077603174E-4</v>
      </c>
    </row>
    <row r="51" spans="2:8" x14ac:dyDescent="0.25">
      <c r="B51" s="8"/>
      <c r="C51" s="8"/>
      <c r="D51" s="7" t="s">
        <v>2241</v>
      </c>
      <c r="E51" s="7" t="s">
        <v>2242</v>
      </c>
      <c r="F51" s="7" t="s">
        <v>17</v>
      </c>
      <c r="G51" s="10">
        <v>3.11</v>
      </c>
      <c r="H51" s="15">
        <f t="shared" si="0"/>
        <v>1.8678566495096136E-3</v>
      </c>
    </row>
    <row r="52" spans="2:8" x14ac:dyDescent="0.25">
      <c r="B52" s="8"/>
      <c r="C52" s="8"/>
      <c r="D52" s="7" t="s">
        <v>2243</v>
      </c>
      <c r="E52" s="7" t="s">
        <v>2244</v>
      </c>
      <c r="F52" s="7" t="s">
        <v>17</v>
      </c>
      <c r="G52" s="10">
        <v>0.79</v>
      </c>
      <c r="H52" s="15">
        <f t="shared" si="0"/>
        <v>4.7447162479504656E-4</v>
      </c>
    </row>
    <row r="53" spans="2:8" x14ac:dyDescent="0.25">
      <c r="B53" s="8"/>
      <c r="C53" s="8"/>
      <c r="D53" s="7" t="s">
        <v>2245</v>
      </c>
      <c r="E53" s="7" t="s">
        <v>2246</v>
      </c>
      <c r="F53" s="7" t="s">
        <v>12</v>
      </c>
      <c r="G53" s="10">
        <v>2.76</v>
      </c>
      <c r="H53" s="15">
        <f t="shared" si="0"/>
        <v>1.6576477018156056E-3</v>
      </c>
    </row>
    <row r="54" spans="2:8" x14ac:dyDescent="0.25">
      <c r="B54" s="8"/>
      <c r="C54" s="8"/>
      <c r="D54" s="7" t="s">
        <v>2247</v>
      </c>
      <c r="E54" s="7" t="s">
        <v>2248</v>
      </c>
      <c r="F54" s="7" t="s">
        <v>17</v>
      </c>
      <c r="G54" s="10">
        <v>2.97</v>
      </c>
      <c r="H54" s="15">
        <f t="shared" si="0"/>
        <v>1.7837730704320105E-3</v>
      </c>
    </row>
    <row r="55" spans="2:8" x14ac:dyDescent="0.25">
      <c r="B55" s="8" t="s">
        <v>2249</v>
      </c>
      <c r="C55" s="8" t="s">
        <v>2250</v>
      </c>
      <c r="D55" s="7" t="s">
        <v>2251</v>
      </c>
      <c r="E55" s="7" t="s">
        <v>2252</v>
      </c>
      <c r="F55" s="7" t="s">
        <v>12</v>
      </c>
      <c r="G55" s="10">
        <v>1.54</v>
      </c>
      <c r="H55" s="15">
        <f t="shared" si="0"/>
        <v>9.2491936985363509E-4</v>
      </c>
    </row>
    <row r="56" spans="2:8" x14ac:dyDescent="0.25">
      <c r="B56" s="8"/>
      <c r="C56" s="8"/>
      <c r="D56" s="7" t="s">
        <v>2253</v>
      </c>
      <c r="E56" s="7" t="s">
        <v>2254</v>
      </c>
      <c r="F56" s="7" t="s">
        <v>17</v>
      </c>
      <c r="G56" s="10">
        <v>2.5</v>
      </c>
      <c r="H56" s="15">
        <f t="shared" si="0"/>
        <v>1.5014924835286283E-3</v>
      </c>
    </row>
    <row r="57" spans="2:8" x14ac:dyDescent="0.25">
      <c r="B57" s="8"/>
      <c r="C57" s="8"/>
      <c r="D57" s="7" t="s">
        <v>2255</v>
      </c>
      <c r="E57" s="7" t="s">
        <v>2256</v>
      </c>
      <c r="F57" s="7" t="s">
        <v>12</v>
      </c>
      <c r="G57" s="10">
        <v>0.5</v>
      </c>
      <c r="H57" s="15">
        <f t="shared" si="0"/>
        <v>3.0029849670572565E-4</v>
      </c>
    </row>
    <row r="58" spans="2:8" x14ac:dyDescent="0.25">
      <c r="B58" s="8"/>
      <c r="C58" s="8"/>
      <c r="D58" s="7" t="s">
        <v>2257</v>
      </c>
      <c r="E58" s="7" t="s">
        <v>2258</v>
      </c>
      <c r="F58" s="7" t="s">
        <v>12</v>
      </c>
      <c r="G58" s="10">
        <v>0</v>
      </c>
      <c r="H58" s="15">
        <f t="shared" si="0"/>
        <v>0</v>
      </c>
    </row>
    <row r="59" spans="2:8" x14ac:dyDescent="0.25">
      <c r="B59" s="8"/>
      <c r="C59" s="8"/>
      <c r="D59" s="7" t="s">
        <v>2259</v>
      </c>
      <c r="E59" s="7" t="s">
        <v>2260</v>
      </c>
      <c r="F59" s="7" t="s">
        <v>17</v>
      </c>
      <c r="G59" s="10">
        <v>8.32</v>
      </c>
      <c r="H59" s="15">
        <f t="shared" si="0"/>
        <v>4.9969669851832755E-3</v>
      </c>
    </row>
    <row r="60" spans="2:8" x14ac:dyDescent="0.25">
      <c r="B60" s="8"/>
      <c r="C60" s="8"/>
      <c r="D60" s="7" t="s">
        <v>2261</v>
      </c>
      <c r="E60" s="7" t="s">
        <v>2262</v>
      </c>
      <c r="F60" s="7" t="s">
        <v>17</v>
      </c>
      <c r="G60" s="10">
        <v>2.66</v>
      </c>
      <c r="H60" s="15">
        <f t="shared" si="0"/>
        <v>1.5975880024744606E-3</v>
      </c>
    </row>
    <row r="61" spans="2:8" x14ac:dyDescent="0.25">
      <c r="B61" s="8"/>
      <c r="C61" s="8"/>
      <c r="D61" s="7" t="s">
        <v>2263</v>
      </c>
      <c r="E61" s="7" t="s">
        <v>2264</v>
      </c>
      <c r="F61" s="7" t="s">
        <v>12</v>
      </c>
      <c r="G61" s="10">
        <v>1.35</v>
      </c>
      <c r="H61" s="15">
        <f t="shared" si="0"/>
        <v>8.1080594110545935E-4</v>
      </c>
    </row>
    <row r="62" spans="2:8" x14ac:dyDescent="0.25">
      <c r="B62" s="8" t="s">
        <v>2265</v>
      </c>
      <c r="C62" s="8" t="s">
        <v>2266</v>
      </c>
      <c r="D62" s="7" t="s">
        <v>2267</v>
      </c>
      <c r="E62" s="7" t="s">
        <v>2268</v>
      </c>
      <c r="F62" s="7" t="s">
        <v>10</v>
      </c>
      <c r="G62" s="10">
        <v>16.32</v>
      </c>
      <c r="H62" s="15">
        <f t="shared" si="0"/>
        <v>9.8017429324748859E-3</v>
      </c>
    </row>
    <row r="63" spans="2:8" x14ac:dyDescent="0.25">
      <c r="B63" s="8"/>
      <c r="C63" s="8"/>
      <c r="D63" s="7" t="s">
        <v>2269</v>
      </c>
      <c r="E63" s="7" t="s">
        <v>930</v>
      </c>
      <c r="F63" s="7" t="s">
        <v>12</v>
      </c>
      <c r="G63" s="10">
        <v>7.56</v>
      </c>
      <c r="H63" s="15">
        <f t="shared" si="0"/>
        <v>4.5405132701905717E-3</v>
      </c>
    </row>
    <row r="64" spans="2:8" x14ac:dyDescent="0.25">
      <c r="B64" s="8"/>
      <c r="C64" s="8"/>
      <c r="D64" s="7" t="s">
        <v>2270</v>
      </c>
      <c r="E64" s="7" t="s">
        <v>2271</v>
      </c>
      <c r="F64" s="7" t="s">
        <v>12</v>
      </c>
      <c r="G64" s="10">
        <v>8.2899999999999991</v>
      </c>
      <c r="H64" s="15">
        <f t="shared" si="0"/>
        <v>4.9789490753809305E-3</v>
      </c>
    </row>
    <row r="65" spans="2:8" x14ac:dyDescent="0.25">
      <c r="B65" s="8"/>
      <c r="C65" s="8"/>
      <c r="D65" s="7" t="s">
        <v>2272</v>
      </c>
      <c r="E65" s="7" t="s">
        <v>2273</v>
      </c>
      <c r="F65" s="7" t="s">
        <v>17</v>
      </c>
      <c r="G65" s="10">
        <v>4.42</v>
      </c>
      <c r="H65" s="15">
        <f t="shared" si="0"/>
        <v>2.6546387108786146E-3</v>
      </c>
    </row>
    <row r="66" spans="2:8" x14ac:dyDescent="0.25">
      <c r="B66" s="8"/>
      <c r="C66" s="8"/>
      <c r="D66" s="7" t="s">
        <v>2274</v>
      </c>
      <c r="E66" s="7" t="s">
        <v>2275</v>
      </c>
      <c r="F66" s="7" t="s">
        <v>12</v>
      </c>
      <c r="G66" s="10">
        <v>7.17</v>
      </c>
      <c r="H66" s="15">
        <f t="shared" si="0"/>
        <v>4.3062804427601055E-3</v>
      </c>
    </row>
    <row r="67" spans="2:8" x14ac:dyDescent="0.25">
      <c r="B67" s="8" t="s">
        <v>2276</v>
      </c>
      <c r="C67" s="8" t="s">
        <v>2277</v>
      </c>
      <c r="D67" s="7" t="s">
        <v>2278</v>
      </c>
      <c r="E67" s="7" t="s">
        <v>2279</v>
      </c>
      <c r="F67" s="7" t="s">
        <v>12</v>
      </c>
      <c r="G67" s="10">
        <v>0.57999999999999996</v>
      </c>
      <c r="H67" s="15">
        <f t="shared" si="0"/>
        <v>3.4834625617864175E-4</v>
      </c>
    </row>
    <row r="68" spans="2:8" x14ac:dyDescent="0.25">
      <c r="B68" s="8"/>
      <c r="C68" s="8"/>
      <c r="D68" s="7" t="s">
        <v>2280</v>
      </c>
      <c r="E68" s="7" t="s">
        <v>2281</v>
      </c>
      <c r="F68" s="7" t="s">
        <v>17</v>
      </c>
      <c r="G68" s="10">
        <v>1.0900000000000001</v>
      </c>
      <c r="H68" s="15">
        <f t="shared" si="0"/>
        <v>6.5465072281848194E-4</v>
      </c>
    </row>
    <row r="69" spans="2:8" x14ac:dyDescent="0.25">
      <c r="B69" s="8"/>
      <c r="C69" s="8"/>
      <c r="D69" s="7" t="s">
        <v>2282</v>
      </c>
      <c r="E69" s="7" t="s">
        <v>2283</v>
      </c>
      <c r="F69" s="7" t="s">
        <v>17</v>
      </c>
      <c r="G69" s="10">
        <v>1.45</v>
      </c>
      <c r="H69" s="15">
        <f t="shared" si="0"/>
        <v>8.7086564044660435E-4</v>
      </c>
    </row>
    <row r="70" spans="2:8" x14ac:dyDescent="0.25">
      <c r="B70" s="8"/>
      <c r="C70" s="8"/>
      <c r="D70" s="7" t="s">
        <v>2284</v>
      </c>
      <c r="E70" s="7" t="s">
        <v>2285</v>
      </c>
      <c r="F70" s="7" t="s">
        <v>12</v>
      </c>
      <c r="G70" s="10">
        <v>1.23</v>
      </c>
      <c r="H70" s="15">
        <f t="shared" ref="H70:H133" si="1">G70/$G$2</f>
        <v>7.3873430189608507E-4</v>
      </c>
    </row>
    <row r="71" spans="2:8" x14ac:dyDescent="0.25">
      <c r="B71" s="8"/>
      <c r="C71" s="8"/>
      <c r="D71" s="7" t="s">
        <v>2286</v>
      </c>
      <c r="E71" s="7" t="s">
        <v>2287</v>
      </c>
      <c r="F71" s="7" t="s">
        <v>17</v>
      </c>
      <c r="G71" s="10">
        <v>1.5</v>
      </c>
      <c r="H71" s="15">
        <f t="shared" si="1"/>
        <v>9.0089549011717696E-4</v>
      </c>
    </row>
    <row r="72" spans="2:8" x14ac:dyDescent="0.25">
      <c r="B72" s="8"/>
      <c r="C72" s="8"/>
      <c r="D72" s="7" t="s">
        <v>2288</v>
      </c>
      <c r="E72" s="7" t="s">
        <v>2289</v>
      </c>
      <c r="F72" s="7" t="s">
        <v>17</v>
      </c>
      <c r="G72" s="10">
        <v>1.5</v>
      </c>
      <c r="H72" s="15">
        <f t="shared" si="1"/>
        <v>9.0089549011717696E-4</v>
      </c>
    </row>
    <row r="73" spans="2:8" x14ac:dyDescent="0.25">
      <c r="B73" s="8" t="s">
        <v>2290</v>
      </c>
      <c r="C73" s="8" t="s">
        <v>2291</v>
      </c>
      <c r="D73" s="7" t="s">
        <v>2292</v>
      </c>
      <c r="E73" s="7" t="s">
        <v>2293</v>
      </c>
      <c r="F73" s="7" t="s">
        <v>12</v>
      </c>
      <c r="G73" s="10">
        <v>1</v>
      </c>
      <c r="H73" s="15">
        <f t="shared" si="1"/>
        <v>6.0059699341145131E-4</v>
      </c>
    </row>
    <row r="74" spans="2:8" x14ac:dyDescent="0.25">
      <c r="B74" s="8"/>
      <c r="C74" s="8"/>
      <c r="D74" s="7" t="s">
        <v>2294</v>
      </c>
      <c r="E74" s="7" t="s">
        <v>2295</v>
      </c>
      <c r="F74" s="7" t="s">
        <v>17</v>
      </c>
      <c r="G74" s="10">
        <v>4.57</v>
      </c>
      <c r="H74" s="15">
        <f t="shared" si="1"/>
        <v>2.7447282598903329E-3</v>
      </c>
    </row>
    <row r="75" spans="2:8" x14ac:dyDescent="0.25">
      <c r="B75" s="8"/>
      <c r="C75" s="8"/>
      <c r="D75" s="7" t="s">
        <v>2296</v>
      </c>
      <c r="E75" s="7" t="s">
        <v>2297</v>
      </c>
      <c r="F75" s="7" t="s">
        <v>12</v>
      </c>
      <c r="G75" s="10">
        <v>0.84</v>
      </c>
      <c r="H75" s="15">
        <f t="shared" si="1"/>
        <v>5.0450147446561911E-4</v>
      </c>
    </row>
    <row r="76" spans="2:8" x14ac:dyDescent="0.25">
      <c r="B76" s="8"/>
      <c r="C76" s="8"/>
      <c r="D76" s="7" t="s">
        <v>2298</v>
      </c>
      <c r="E76" s="7" t="s">
        <v>2299</v>
      </c>
      <c r="F76" s="7" t="s">
        <v>12</v>
      </c>
      <c r="G76" s="10">
        <v>0</v>
      </c>
      <c r="H76" s="15">
        <f t="shared" si="1"/>
        <v>0</v>
      </c>
    </row>
    <row r="77" spans="2:8" x14ac:dyDescent="0.25">
      <c r="B77" s="8"/>
      <c r="C77" s="8"/>
      <c r="D77" s="7" t="s">
        <v>2300</v>
      </c>
      <c r="E77" s="7" t="s">
        <v>2301</v>
      </c>
      <c r="F77" s="7" t="s">
        <v>12</v>
      </c>
      <c r="G77" s="10">
        <v>0.41</v>
      </c>
      <c r="H77" s="15">
        <f t="shared" si="1"/>
        <v>2.4624476729869502E-4</v>
      </c>
    </row>
    <row r="78" spans="2:8" x14ac:dyDescent="0.25">
      <c r="B78" s="8"/>
      <c r="C78" s="8"/>
      <c r="D78" s="7" t="s">
        <v>2302</v>
      </c>
      <c r="E78" s="7" t="s">
        <v>2303</v>
      </c>
      <c r="F78" s="7" t="s">
        <v>12</v>
      </c>
      <c r="G78" s="10">
        <v>0</v>
      </c>
      <c r="H78" s="15">
        <f t="shared" si="1"/>
        <v>0</v>
      </c>
    </row>
    <row r="79" spans="2:8" x14ac:dyDescent="0.25">
      <c r="B79" s="8" t="s">
        <v>2304</v>
      </c>
      <c r="C79" s="8" t="s">
        <v>2305</v>
      </c>
      <c r="D79" s="7" t="s">
        <v>2306</v>
      </c>
      <c r="E79" s="7" t="s">
        <v>2307</v>
      </c>
      <c r="F79" s="7" t="s">
        <v>10</v>
      </c>
      <c r="G79" s="10">
        <v>3.71</v>
      </c>
      <c r="H79" s="15">
        <f t="shared" si="1"/>
        <v>2.2282148455564843E-3</v>
      </c>
    </row>
    <row r="80" spans="2:8" x14ac:dyDescent="0.25">
      <c r="B80" s="8"/>
      <c r="C80" s="8"/>
      <c r="D80" s="7" t="s">
        <v>2308</v>
      </c>
      <c r="E80" s="7" t="s">
        <v>2309</v>
      </c>
      <c r="F80" s="7" t="s">
        <v>12</v>
      </c>
      <c r="G80" s="10">
        <v>0</v>
      </c>
      <c r="H80" s="15">
        <f t="shared" si="1"/>
        <v>0</v>
      </c>
    </row>
    <row r="81" spans="2:8" x14ac:dyDescent="0.25">
      <c r="B81" s="8"/>
      <c r="C81" s="8"/>
      <c r="D81" s="7" t="s">
        <v>2310</v>
      </c>
      <c r="E81" s="7" t="s">
        <v>2311</v>
      </c>
      <c r="F81" s="7" t="s">
        <v>12</v>
      </c>
      <c r="G81" s="10">
        <v>0.7</v>
      </c>
      <c r="H81" s="15">
        <f t="shared" si="1"/>
        <v>4.2041789538801587E-4</v>
      </c>
    </row>
    <row r="82" spans="2:8" x14ac:dyDescent="0.25">
      <c r="B82" s="8"/>
      <c r="C82" s="8"/>
      <c r="D82" s="7" t="s">
        <v>2312</v>
      </c>
      <c r="E82" s="7" t="s">
        <v>2313</v>
      </c>
      <c r="F82" s="7" t="s">
        <v>12</v>
      </c>
      <c r="G82" s="10">
        <v>2.36</v>
      </c>
      <c r="H82" s="15">
        <f t="shared" si="1"/>
        <v>1.4174089044510249E-3</v>
      </c>
    </row>
    <row r="83" spans="2:8" x14ac:dyDescent="0.25">
      <c r="B83" s="8"/>
      <c r="C83" s="8"/>
      <c r="D83" s="7" t="s">
        <v>2314</v>
      </c>
      <c r="E83" s="7" t="s">
        <v>2315</v>
      </c>
      <c r="F83" s="7" t="s">
        <v>12</v>
      </c>
      <c r="G83" s="10">
        <v>0.6</v>
      </c>
      <c r="H83" s="15">
        <f t="shared" si="1"/>
        <v>3.6035819604687076E-4</v>
      </c>
    </row>
    <row r="84" spans="2:8" x14ac:dyDescent="0.25">
      <c r="B84" s="8"/>
      <c r="C84" s="8"/>
      <c r="D84" s="7" t="s">
        <v>2316</v>
      </c>
      <c r="E84" s="7" t="s">
        <v>2317</v>
      </c>
      <c r="F84" s="7" t="s">
        <v>12</v>
      </c>
      <c r="G84" s="10">
        <v>1.63</v>
      </c>
      <c r="H84" s="15">
        <f t="shared" si="1"/>
        <v>9.7897309926066561E-4</v>
      </c>
    </row>
    <row r="85" spans="2:8" x14ac:dyDescent="0.25">
      <c r="B85" s="8"/>
      <c r="C85" s="8"/>
      <c r="D85" s="7" t="s">
        <v>2318</v>
      </c>
      <c r="E85" s="7" t="s">
        <v>2319</v>
      </c>
      <c r="F85" s="7" t="s">
        <v>17</v>
      </c>
      <c r="G85" s="10">
        <v>1.55</v>
      </c>
      <c r="H85" s="15">
        <f t="shared" si="1"/>
        <v>9.3092533978774957E-4</v>
      </c>
    </row>
    <row r="86" spans="2:8" x14ac:dyDescent="0.25">
      <c r="B86" s="8"/>
      <c r="C86" s="8"/>
      <c r="D86" s="7" t="s">
        <v>2320</v>
      </c>
      <c r="E86" s="7" t="s">
        <v>2321</v>
      </c>
      <c r="F86" s="7" t="s">
        <v>12</v>
      </c>
      <c r="G86" s="10">
        <v>0</v>
      </c>
      <c r="H86" s="15">
        <f t="shared" si="1"/>
        <v>0</v>
      </c>
    </row>
    <row r="87" spans="2:8" x14ac:dyDescent="0.25">
      <c r="B87" s="8"/>
      <c r="C87" s="8"/>
      <c r="D87" s="7" t="s">
        <v>2322</v>
      </c>
      <c r="E87" s="7" t="s">
        <v>2323</v>
      </c>
      <c r="F87" s="7" t="s">
        <v>12</v>
      </c>
      <c r="G87" s="10">
        <v>1</v>
      </c>
      <c r="H87" s="15">
        <f t="shared" si="1"/>
        <v>6.0059699341145131E-4</v>
      </c>
    </row>
    <row r="88" spans="2:8" x14ac:dyDescent="0.25">
      <c r="B88" s="8"/>
      <c r="C88" s="8"/>
      <c r="D88" s="7" t="s">
        <v>2324</v>
      </c>
      <c r="E88" s="7" t="s">
        <v>2325</v>
      </c>
      <c r="F88" s="7" t="s">
        <v>12</v>
      </c>
      <c r="G88" s="10">
        <v>0</v>
      </c>
      <c r="H88" s="15">
        <f t="shared" si="1"/>
        <v>0</v>
      </c>
    </row>
    <row r="89" spans="2:8" x14ac:dyDescent="0.25">
      <c r="B89" s="8" t="s">
        <v>2326</v>
      </c>
      <c r="C89" s="8" t="s">
        <v>2327</v>
      </c>
      <c r="D89" s="7" t="s">
        <v>2328</v>
      </c>
      <c r="E89" s="7" t="s">
        <v>2329</v>
      </c>
      <c r="F89" s="7" t="s">
        <v>10</v>
      </c>
      <c r="G89" s="10">
        <v>12.45</v>
      </c>
      <c r="H89" s="15">
        <f t="shared" si="1"/>
        <v>7.4774325679725683E-3</v>
      </c>
    </row>
    <row r="90" spans="2:8" x14ac:dyDescent="0.25">
      <c r="B90" s="8"/>
      <c r="C90" s="8"/>
      <c r="D90" s="7" t="s">
        <v>2330</v>
      </c>
      <c r="E90" s="7" t="s">
        <v>2331</v>
      </c>
      <c r="F90" s="7" t="s">
        <v>17</v>
      </c>
      <c r="G90" s="10">
        <v>1.27</v>
      </c>
      <c r="H90" s="15">
        <f t="shared" si="1"/>
        <v>7.627581816325432E-4</v>
      </c>
    </row>
    <row r="91" spans="2:8" x14ac:dyDescent="0.25">
      <c r="B91" s="8"/>
      <c r="C91" s="8"/>
      <c r="D91" s="7" t="s">
        <v>2332</v>
      </c>
      <c r="E91" s="7" t="s">
        <v>2333</v>
      </c>
      <c r="F91" s="7" t="s">
        <v>12</v>
      </c>
      <c r="G91" s="10">
        <v>4.1399999999999997</v>
      </c>
      <c r="H91" s="15">
        <f t="shared" si="1"/>
        <v>2.4864715527234084E-3</v>
      </c>
    </row>
    <row r="92" spans="2:8" x14ac:dyDescent="0.25">
      <c r="B92" s="8"/>
      <c r="C92" s="8"/>
      <c r="D92" s="7" t="s">
        <v>2334</v>
      </c>
      <c r="E92" s="7" t="s">
        <v>560</v>
      </c>
      <c r="F92" s="7" t="s">
        <v>17</v>
      </c>
      <c r="G92" s="10">
        <v>1.52</v>
      </c>
      <c r="H92" s="15">
        <f t="shared" si="1"/>
        <v>9.1290742998540602E-4</v>
      </c>
    </row>
    <row r="93" spans="2:8" x14ac:dyDescent="0.25">
      <c r="B93" s="8"/>
      <c r="C93" s="8"/>
      <c r="D93" s="7" t="s">
        <v>2335</v>
      </c>
      <c r="E93" s="7" t="s">
        <v>2336</v>
      </c>
      <c r="F93" s="7" t="s">
        <v>17</v>
      </c>
      <c r="G93" s="10">
        <v>2.98</v>
      </c>
      <c r="H93" s="15">
        <f t="shared" si="1"/>
        <v>1.789779040366125E-3</v>
      </c>
    </row>
    <row r="94" spans="2:8" x14ac:dyDescent="0.25">
      <c r="B94" s="8"/>
      <c r="C94" s="8"/>
      <c r="D94" s="7" t="s">
        <v>2337</v>
      </c>
      <c r="E94" s="7" t="s">
        <v>2338</v>
      </c>
      <c r="F94" s="7" t="s">
        <v>12</v>
      </c>
      <c r="G94" s="10">
        <v>2</v>
      </c>
      <c r="H94" s="15">
        <f t="shared" si="1"/>
        <v>1.2011939868229026E-3</v>
      </c>
    </row>
    <row r="95" spans="2:8" x14ac:dyDescent="0.25">
      <c r="B95" s="8"/>
      <c r="C95" s="8"/>
      <c r="D95" s="7" t="s">
        <v>2339</v>
      </c>
      <c r="E95" s="7" t="s">
        <v>2340</v>
      </c>
      <c r="F95" s="7" t="s">
        <v>17</v>
      </c>
      <c r="G95" s="10">
        <v>1.05</v>
      </c>
      <c r="H95" s="15">
        <f t="shared" si="1"/>
        <v>6.3062684308202391E-4</v>
      </c>
    </row>
    <row r="96" spans="2:8" x14ac:dyDescent="0.25">
      <c r="B96" s="8"/>
      <c r="C96" s="8"/>
      <c r="D96" s="7" t="s">
        <v>2341</v>
      </c>
      <c r="E96" s="7" t="s">
        <v>2342</v>
      </c>
      <c r="F96" s="7" t="s">
        <v>17</v>
      </c>
      <c r="G96" s="10">
        <v>1.59</v>
      </c>
      <c r="H96" s="15">
        <f t="shared" si="1"/>
        <v>9.5494921952420759E-4</v>
      </c>
    </row>
    <row r="97" spans="2:8" x14ac:dyDescent="0.25">
      <c r="B97" s="8"/>
      <c r="C97" s="8"/>
      <c r="D97" s="7" t="s">
        <v>2343</v>
      </c>
      <c r="E97" s="7" t="s">
        <v>2329</v>
      </c>
      <c r="F97" s="7" t="s">
        <v>12</v>
      </c>
      <c r="G97" s="10">
        <v>3.61</v>
      </c>
      <c r="H97" s="15">
        <f t="shared" si="1"/>
        <v>2.1681551462153391E-3</v>
      </c>
    </row>
    <row r="98" spans="2:8" x14ac:dyDescent="0.25">
      <c r="B98" s="8"/>
      <c r="C98" s="8"/>
      <c r="D98" s="7" t="s">
        <v>2344</v>
      </c>
      <c r="E98" s="7" t="s">
        <v>2345</v>
      </c>
      <c r="F98" s="7" t="s">
        <v>17</v>
      </c>
      <c r="G98" s="10">
        <v>1.59</v>
      </c>
      <c r="H98" s="15">
        <f t="shared" si="1"/>
        <v>9.5494921952420759E-4</v>
      </c>
    </row>
    <row r="99" spans="2:8" x14ac:dyDescent="0.25">
      <c r="B99" s="8"/>
      <c r="C99" s="8"/>
      <c r="D99" s="7" t="s">
        <v>2346</v>
      </c>
      <c r="E99" s="7" t="s">
        <v>2347</v>
      </c>
      <c r="F99" s="7" t="s">
        <v>17</v>
      </c>
      <c r="G99" s="10">
        <v>2.48</v>
      </c>
      <c r="H99" s="15">
        <f t="shared" si="1"/>
        <v>1.4894805436603993E-3</v>
      </c>
    </row>
    <row r="100" spans="2:8" x14ac:dyDescent="0.25">
      <c r="B100" s="8"/>
      <c r="C100" s="8"/>
      <c r="D100" s="7" t="s">
        <v>2348</v>
      </c>
      <c r="E100" s="7" t="s">
        <v>2349</v>
      </c>
      <c r="F100" s="7" t="s">
        <v>12</v>
      </c>
      <c r="G100" s="10">
        <v>2.27</v>
      </c>
      <c r="H100" s="15">
        <f t="shared" si="1"/>
        <v>1.3633551750439944E-3</v>
      </c>
    </row>
    <row r="101" spans="2:8" x14ac:dyDescent="0.25">
      <c r="B101" s="8"/>
      <c r="C101" s="8"/>
      <c r="D101" s="7" t="s">
        <v>2350</v>
      </c>
      <c r="E101" s="7" t="s">
        <v>2351</v>
      </c>
      <c r="F101" s="7" t="s">
        <v>10</v>
      </c>
      <c r="G101" s="10">
        <v>5.25</v>
      </c>
      <c r="H101" s="15">
        <f t="shared" si="1"/>
        <v>3.1531342154101196E-3</v>
      </c>
    </row>
    <row r="102" spans="2:8" x14ac:dyDescent="0.25">
      <c r="B102" s="8" t="s">
        <v>2352</v>
      </c>
      <c r="C102" s="8" t="s">
        <v>2353</v>
      </c>
      <c r="D102" s="7" t="s">
        <v>2354</v>
      </c>
      <c r="E102" s="7" t="s">
        <v>2355</v>
      </c>
      <c r="F102" s="7" t="s">
        <v>10</v>
      </c>
      <c r="G102" s="10">
        <v>13.43</v>
      </c>
      <c r="H102" s="15">
        <f t="shared" si="1"/>
        <v>8.0660176215157902E-3</v>
      </c>
    </row>
    <row r="103" spans="2:8" x14ac:dyDescent="0.25">
      <c r="B103" s="8"/>
      <c r="C103" s="8"/>
      <c r="D103" s="7" t="s">
        <v>2356</v>
      </c>
      <c r="E103" s="7" t="s">
        <v>2357</v>
      </c>
      <c r="F103" s="7" t="s">
        <v>12</v>
      </c>
      <c r="G103" s="10">
        <v>0</v>
      </c>
      <c r="H103" s="15">
        <f t="shared" si="1"/>
        <v>0</v>
      </c>
    </row>
    <row r="104" spans="2:8" x14ac:dyDescent="0.25">
      <c r="B104" s="8"/>
      <c r="C104" s="8"/>
      <c r="D104" s="7" t="s">
        <v>2358</v>
      </c>
      <c r="E104" s="7" t="s">
        <v>2359</v>
      </c>
      <c r="F104" s="7" t="s">
        <v>12</v>
      </c>
      <c r="G104" s="10">
        <v>1.5</v>
      </c>
      <c r="H104" s="15">
        <f t="shared" si="1"/>
        <v>9.0089549011717696E-4</v>
      </c>
    </row>
    <row r="105" spans="2:8" x14ac:dyDescent="0.25">
      <c r="B105" s="8"/>
      <c r="C105" s="8"/>
      <c r="D105" s="7" t="s">
        <v>2360</v>
      </c>
      <c r="E105" s="7" t="s">
        <v>2150</v>
      </c>
      <c r="F105" s="7" t="s">
        <v>12</v>
      </c>
      <c r="G105" s="10">
        <v>0</v>
      </c>
      <c r="H105" s="15">
        <f t="shared" si="1"/>
        <v>0</v>
      </c>
    </row>
    <row r="106" spans="2:8" x14ac:dyDescent="0.25">
      <c r="B106" s="8"/>
      <c r="C106" s="8"/>
      <c r="D106" s="7" t="s">
        <v>2361</v>
      </c>
      <c r="E106" s="7" t="s">
        <v>2362</v>
      </c>
      <c r="F106" s="7" t="s">
        <v>12</v>
      </c>
      <c r="G106" s="10">
        <v>0.27</v>
      </c>
      <c r="H106" s="15">
        <f t="shared" si="1"/>
        <v>1.6216118822109186E-4</v>
      </c>
    </row>
    <row r="107" spans="2:8" x14ac:dyDescent="0.25">
      <c r="B107" s="8"/>
      <c r="C107" s="8"/>
      <c r="D107" s="7" t="s">
        <v>2363</v>
      </c>
      <c r="E107" s="7" t="s">
        <v>2364</v>
      </c>
      <c r="F107" s="7" t="s">
        <v>12</v>
      </c>
      <c r="G107" s="10">
        <v>1.96</v>
      </c>
      <c r="H107" s="15">
        <f t="shared" si="1"/>
        <v>1.1771701070864445E-3</v>
      </c>
    </row>
    <row r="108" spans="2:8" x14ac:dyDescent="0.25">
      <c r="B108" s="8"/>
      <c r="C108" s="8"/>
      <c r="D108" s="7" t="s">
        <v>2365</v>
      </c>
      <c r="E108" s="7" t="s">
        <v>2366</v>
      </c>
      <c r="F108" s="7" t="s">
        <v>12</v>
      </c>
      <c r="G108" s="10">
        <v>0.18</v>
      </c>
      <c r="H108" s="15">
        <f t="shared" si="1"/>
        <v>1.0810745881406123E-4</v>
      </c>
    </row>
    <row r="109" spans="2:8" x14ac:dyDescent="0.25">
      <c r="B109" s="8"/>
      <c r="C109" s="8"/>
      <c r="D109" s="7" t="s">
        <v>2367</v>
      </c>
      <c r="E109" s="7" t="s">
        <v>2368</v>
      </c>
      <c r="F109" s="7" t="s">
        <v>12</v>
      </c>
      <c r="G109" s="10">
        <v>1</v>
      </c>
      <c r="H109" s="15">
        <f t="shared" si="1"/>
        <v>6.0059699341145131E-4</v>
      </c>
    </row>
    <row r="110" spans="2:8" x14ac:dyDescent="0.25">
      <c r="B110" s="8"/>
      <c r="C110" s="8"/>
      <c r="D110" s="7" t="s">
        <v>2369</v>
      </c>
      <c r="E110" s="7" t="s">
        <v>2370</v>
      </c>
      <c r="F110" s="7" t="s">
        <v>12</v>
      </c>
      <c r="G110" s="10">
        <v>1.55</v>
      </c>
      <c r="H110" s="15">
        <f t="shared" si="1"/>
        <v>9.3092533978774957E-4</v>
      </c>
    </row>
    <row r="111" spans="2:8" x14ac:dyDescent="0.25">
      <c r="B111" s="8"/>
      <c r="C111" s="8"/>
      <c r="D111" s="7" t="s">
        <v>2371</v>
      </c>
      <c r="E111" s="7" t="s">
        <v>2372</v>
      </c>
      <c r="F111" s="7" t="s">
        <v>12</v>
      </c>
      <c r="G111" s="10">
        <v>1.26</v>
      </c>
      <c r="H111" s="15">
        <f t="shared" si="1"/>
        <v>7.5675221169842861E-4</v>
      </c>
    </row>
    <row r="112" spans="2:8" x14ac:dyDescent="0.25">
      <c r="B112" s="8" t="s">
        <v>2373</v>
      </c>
      <c r="C112" s="8" t="s">
        <v>2374</v>
      </c>
      <c r="D112" s="7" t="s">
        <v>2375</v>
      </c>
      <c r="E112" s="7" t="s">
        <v>2376</v>
      </c>
      <c r="F112" s="7" t="s">
        <v>10</v>
      </c>
      <c r="G112" s="10">
        <v>11.55</v>
      </c>
      <c r="H112" s="15">
        <f t="shared" si="1"/>
        <v>6.9368952739022631E-3</v>
      </c>
    </row>
    <row r="113" spans="2:8" x14ac:dyDescent="0.25">
      <c r="B113" s="8"/>
      <c r="C113" s="8"/>
      <c r="D113" s="7" t="s">
        <v>2377</v>
      </c>
      <c r="E113" s="7" t="s">
        <v>2378</v>
      </c>
      <c r="F113" s="7" t="s">
        <v>12</v>
      </c>
      <c r="G113" s="10">
        <v>4.97</v>
      </c>
      <c r="H113" s="15">
        <f t="shared" si="1"/>
        <v>2.9849670572549129E-3</v>
      </c>
    </row>
    <row r="114" spans="2:8" x14ac:dyDescent="0.25">
      <c r="B114" s="8"/>
      <c r="C114" s="8"/>
      <c r="D114" s="7" t="s">
        <v>2379</v>
      </c>
      <c r="E114" s="7" t="s">
        <v>2380</v>
      </c>
      <c r="F114" s="7" t="s">
        <v>12</v>
      </c>
      <c r="G114" s="10">
        <v>1.67</v>
      </c>
      <c r="H114" s="15">
        <f t="shared" si="1"/>
        <v>1.0029969789971237E-3</v>
      </c>
    </row>
    <row r="115" spans="2:8" x14ac:dyDescent="0.25">
      <c r="B115" s="8"/>
      <c r="C115" s="8"/>
      <c r="D115" s="7" t="s">
        <v>2381</v>
      </c>
      <c r="E115" s="7" t="s">
        <v>2382</v>
      </c>
      <c r="F115" s="7" t="s">
        <v>17</v>
      </c>
      <c r="G115" s="10">
        <v>5.19</v>
      </c>
      <c r="H115" s="15">
        <f t="shared" si="1"/>
        <v>3.1170983958054327E-3</v>
      </c>
    </row>
    <row r="116" spans="2:8" x14ac:dyDescent="0.25">
      <c r="B116" s="8"/>
      <c r="C116" s="8"/>
      <c r="D116" s="7" t="s">
        <v>2383</v>
      </c>
      <c r="E116" s="7" t="s">
        <v>2384</v>
      </c>
      <c r="F116" s="7" t="s">
        <v>12</v>
      </c>
      <c r="G116" s="10">
        <v>3.55</v>
      </c>
      <c r="H116" s="15">
        <f t="shared" si="1"/>
        <v>2.1321193266106522E-3</v>
      </c>
    </row>
    <row r="117" spans="2:8" x14ac:dyDescent="0.25">
      <c r="B117" s="8"/>
      <c r="C117" s="8"/>
      <c r="D117" s="7" t="s">
        <v>2385</v>
      </c>
      <c r="E117" s="7" t="s">
        <v>2386</v>
      </c>
      <c r="F117" s="7" t="s">
        <v>17</v>
      </c>
      <c r="G117" s="10">
        <v>1.5</v>
      </c>
      <c r="H117" s="15">
        <f t="shared" si="1"/>
        <v>9.0089549011717696E-4</v>
      </c>
    </row>
    <row r="118" spans="2:8" x14ac:dyDescent="0.25">
      <c r="B118" s="8" t="s">
        <v>2387</v>
      </c>
      <c r="C118" s="8" t="s">
        <v>2388</v>
      </c>
      <c r="D118" s="7" t="s">
        <v>2389</v>
      </c>
      <c r="E118" s="7" t="s">
        <v>2390</v>
      </c>
      <c r="F118" s="7" t="s">
        <v>12</v>
      </c>
      <c r="G118" s="10">
        <v>1.46</v>
      </c>
      <c r="H118" s="15">
        <f t="shared" si="1"/>
        <v>8.7687161038071894E-4</v>
      </c>
    </row>
    <row r="119" spans="2:8" x14ac:dyDescent="0.25">
      <c r="B119" s="8"/>
      <c r="C119" s="8"/>
      <c r="D119" s="7" t="s">
        <v>2391</v>
      </c>
      <c r="E119" s="7" t="s">
        <v>2392</v>
      </c>
      <c r="F119" s="7" t="s">
        <v>12</v>
      </c>
      <c r="G119" s="10">
        <v>0</v>
      </c>
      <c r="H119" s="15">
        <f t="shared" si="1"/>
        <v>0</v>
      </c>
    </row>
    <row r="120" spans="2:8" x14ac:dyDescent="0.25">
      <c r="B120" s="8"/>
      <c r="C120" s="8"/>
      <c r="D120" s="7" t="s">
        <v>2393</v>
      </c>
      <c r="E120" s="7" t="s">
        <v>2394</v>
      </c>
      <c r="F120" s="7" t="s">
        <v>12</v>
      </c>
      <c r="G120" s="10">
        <v>1.1100000000000001</v>
      </c>
      <c r="H120" s="15">
        <f t="shared" si="1"/>
        <v>6.66662662686711E-4</v>
      </c>
    </row>
    <row r="121" spans="2:8" x14ac:dyDescent="0.25">
      <c r="B121" s="8"/>
      <c r="C121" s="8"/>
      <c r="D121" s="7" t="s">
        <v>2395</v>
      </c>
      <c r="E121" s="7" t="s">
        <v>2396</v>
      </c>
      <c r="F121" s="7" t="s">
        <v>12</v>
      </c>
      <c r="G121" s="10">
        <v>1.91</v>
      </c>
      <c r="H121" s="15">
        <f t="shared" si="1"/>
        <v>1.1471402574158719E-3</v>
      </c>
    </row>
    <row r="122" spans="2:8" x14ac:dyDescent="0.25">
      <c r="B122" s="8"/>
      <c r="C122" s="8"/>
      <c r="D122" s="7" t="s">
        <v>2397</v>
      </c>
      <c r="E122" s="7" t="s">
        <v>2398</v>
      </c>
      <c r="F122" s="7" t="s">
        <v>12</v>
      </c>
      <c r="G122" s="10">
        <v>1.36</v>
      </c>
      <c r="H122" s="15">
        <f t="shared" si="1"/>
        <v>8.1681191103957383E-4</v>
      </c>
    </row>
    <row r="123" spans="2:8" x14ac:dyDescent="0.25">
      <c r="B123" s="8"/>
      <c r="C123" s="8"/>
      <c r="D123" s="7" t="s">
        <v>2399</v>
      </c>
      <c r="E123" s="7" t="s">
        <v>2400</v>
      </c>
      <c r="F123" s="7" t="s">
        <v>12</v>
      </c>
      <c r="G123" s="10">
        <v>2.63</v>
      </c>
      <c r="H123" s="15">
        <f t="shared" si="1"/>
        <v>1.5795700926721169E-3</v>
      </c>
    </row>
    <row r="124" spans="2:8" x14ac:dyDescent="0.25">
      <c r="B124" s="8"/>
      <c r="C124" s="8"/>
      <c r="D124" s="7" t="s">
        <v>2401</v>
      </c>
      <c r="E124" s="7" t="s">
        <v>2402</v>
      </c>
      <c r="F124" s="7" t="s">
        <v>12</v>
      </c>
      <c r="G124" s="10">
        <v>1.1599999999999999</v>
      </c>
      <c r="H124" s="15">
        <f t="shared" si="1"/>
        <v>6.966925123572835E-4</v>
      </c>
    </row>
    <row r="125" spans="2:8" x14ac:dyDescent="0.25">
      <c r="B125" s="8"/>
      <c r="C125" s="8"/>
      <c r="D125" s="7" t="s">
        <v>2403</v>
      </c>
      <c r="E125" s="7" t="s">
        <v>2404</v>
      </c>
      <c r="F125" s="7" t="s">
        <v>17</v>
      </c>
      <c r="G125" s="10">
        <v>2.1800000000000002</v>
      </c>
      <c r="H125" s="15">
        <f t="shared" si="1"/>
        <v>1.3093014456369639E-3</v>
      </c>
    </row>
    <row r="126" spans="2:8" x14ac:dyDescent="0.25">
      <c r="B126" s="8"/>
      <c r="C126" s="8"/>
      <c r="D126" s="7" t="s">
        <v>2405</v>
      </c>
      <c r="E126" s="7" t="s">
        <v>2406</v>
      </c>
      <c r="F126" s="7" t="s">
        <v>12</v>
      </c>
      <c r="G126" s="10">
        <v>2.94</v>
      </c>
      <c r="H126" s="15">
        <f t="shared" si="1"/>
        <v>1.7657551606296668E-3</v>
      </c>
    </row>
    <row r="127" spans="2:8" x14ac:dyDescent="0.25">
      <c r="B127" s="8"/>
      <c r="C127" s="8"/>
      <c r="D127" s="7" t="s">
        <v>2407</v>
      </c>
      <c r="E127" s="7" t="s">
        <v>2408</v>
      </c>
      <c r="F127" s="7" t="s">
        <v>12</v>
      </c>
      <c r="G127" s="10">
        <v>3.07</v>
      </c>
      <c r="H127" s="15">
        <f t="shared" si="1"/>
        <v>1.8438327697731555E-3</v>
      </c>
    </row>
    <row r="128" spans="2:8" x14ac:dyDescent="0.25">
      <c r="B128" s="8"/>
      <c r="C128" s="8"/>
      <c r="D128" s="7" t="s">
        <v>2409</v>
      </c>
      <c r="E128" s="7" t="s">
        <v>2410</v>
      </c>
      <c r="F128" s="7" t="s">
        <v>12</v>
      </c>
      <c r="G128" s="10">
        <v>1.1200000000000001</v>
      </c>
      <c r="H128" s="15">
        <f t="shared" si="1"/>
        <v>6.7266863262082559E-4</v>
      </c>
    </row>
    <row r="129" spans="2:8" x14ac:dyDescent="0.25">
      <c r="B129" s="8" t="s">
        <v>2411</v>
      </c>
      <c r="C129" s="8" t="s">
        <v>2412</v>
      </c>
      <c r="D129" s="7" t="s">
        <v>2413</v>
      </c>
      <c r="E129" s="7" t="s">
        <v>2414</v>
      </c>
      <c r="F129" s="7" t="s">
        <v>10</v>
      </c>
      <c r="G129" s="10">
        <v>4.75</v>
      </c>
      <c r="H129" s="15">
        <f t="shared" si="1"/>
        <v>2.8528357187043939E-3</v>
      </c>
    </row>
    <row r="130" spans="2:8" x14ac:dyDescent="0.25">
      <c r="B130" s="8"/>
      <c r="C130" s="8"/>
      <c r="D130" s="7" t="s">
        <v>2415</v>
      </c>
      <c r="E130" s="7" t="s">
        <v>2416</v>
      </c>
      <c r="F130" s="7" t="s">
        <v>12</v>
      </c>
      <c r="G130" s="10">
        <v>0</v>
      </c>
      <c r="H130" s="15">
        <f t="shared" si="1"/>
        <v>0</v>
      </c>
    </row>
    <row r="131" spans="2:8" x14ac:dyDescent="0.25">
      <c r="B131" s="8"/>
      <c r="C131" s="8"/>
      <c r="D131" s="7" t="s">
        <v>2417</v>
      </c>
      <c r="E131" s="7" t="s">
        <v>2418</v>
      </c>
      <c r="F131" s="7" t="s">
        <v>12</v>
      </c>
      <c r="G131" s="10">
        <v>0.55000000000000004</v>
      </c>
      <c r="H131" s="15">
        <f t="shared" si="1"/>
        <v>3.3032834637629826E-4</v>
      </c>
    </row>
    <row r="132" spans="2:8" x14ac:dyDescent="0.25">
      <c r="B132" s="8"/>
      <c r="C132" s="8"/>
      <c r="D132" s="7" t="s">
        <v>2419</v>
      </c>
      <c r="E132" s="7" t="s">
        <v>2420</v>
      </c>
      <c r="F132" s="7" t="s">
        <v>17</v>
      </c>
      <c r="G132" s="10">
        <v>0</v>
      </c>
      <c r="H132" s="15">
        <f t="shared" si="1"/>
        <v>0</v>
      </c>
    </row>
    <row r="133" spans="2:8" x14ac:dyDescent="0.25">
      <c r="B133" s="8"/>
      <c r="C133" s="8"/>
      <c r="D133" s="7" t="s">
        <v>2421</v>
      </c>
      <c r="E133" s="7" t="s">
        <v>2422</v>
      </c>
      <c r="F133" s="7" t="s">
        <v>12</v>
      </c>
      <c r="G133" s="10">
        <v>3.44</v>
      </c>
      <c r="H133" s="15">
        <f t="shared" si="1"/>
        <v>2.0660536573353927E-3</v>
      </c>
    </row>
    <row r="134" spans="2:8" x14ac:dyDescent="0.25">
      <c r="B134" s="8"/>
      <c r="C134" s="8"/>
      <c r="D134" s="7" t="s">
        <v>2423</v>
      </c>
      <c r="E134" s="7" t="s">
        <v>2424</v>
      </c>
      <c r="F134" s="7" t="s">
        <v>12</v>
      </c>
      <c r="G134" s="10">
        <v>0.5</v>
      </c>
      <c r="H134" s="15">
        <f t="shared" ref="H134:H197" si="2">G134/$G$2</f>
        <v>3.0029849670572565E-4</v>
      </c>
    </row>
    <row r="135" spans="2:8" x14ac:dyDescent="0.25">
      <c r="B135" s="8"/>
      <c r="C135" s="8"/>
      <c r="D135" s="7" t="s">
        <v>2425</v>
      </c>
      <c r="E135" s="7" t="s">
        <v>2414</v>
      </c>
      <c r="F135" s="7" t="s">
        <v>12</v>
      </c>
      <c r="G135" s="10">
        <v>4.49</v>
      </c>
      <c r="H135" s="15">
        <f t="shared" si="2"/>
        <v>2.6966805004174166E-3</v>
      </c>
    </row>
    <row r="136" spans="2:8" x14ac:dyDescent="0.25">
      <c r="B136" s="8"/>
      <c r="C136" s="8"/>
      <c r="D136" s="7" t="s">
        <v>2426</v>
      </c>
      <c r="E136" s="7" t="s">
        <v>2427</v>
      </c>
      <c r="F136" s="7" t="s">
        <v>12</v>
      </c>
      <c r="G136" s="10">
        <v>0.68</v>
      </c>
      <c r="H136" s="15">
        <f t="shared" si="2"/>
        <v>4.0840595551978691E-4</v>
      </c>
    </row>
    <row r="137" spans="2:8" x14ac:dyDescent="0.25">
      <c r="B137" s="8"/>
      <c r="C137" s="8"/>
      <c r="D137" s="7" t="s">
        <v>2428</v>
      </c>
      <c r="E137" s="7" t="s">
        <v>2429</v>
      </c>
      <c r="F137" s="7" t="s">
        <v>12</v>
      </c>
      <c r="G137" s="10">
        <v>0</v>
      </c>
      <c r="H137" s="15">
        <f t="shared" si="2"/>
        <v>0</v>
      </c>
    </row>
    <row r="138" spans="2:8" x14ac:dyDescent="0.25">
      <c r="B138" s="8"/>
      <c r="C138" s="8"/>
      <c r="D138" s="7" t="s">
        <v>2430</v>
      </c>
      <c r="E138" s="7" t="s">
        <v>2431</v>
      </c>
      <c r="F138" s="7" t="s">
        <v>12</v>
      </c>
      <c r="G138" s="10">
        <v>2.4300000000000002</v>
      </c>
      <c r="H138" s="15">
        <f t="shared" si="2"/>
        <v>1.4594506939898267E-3</v>
      </c>
    </row>
    <row r="139" spans="2:8" x14ac:dyDescent="0.25">
      <c r="B139" s="8"/>
      <c r="C139" s="8"/>
      <c r="D139" s="7" t="s">
        <v>2432</v>
      </c>
      <c r="E139" s="7" t="s">
        <v>2433</v>
      </c>
      <c r="F139" s="7" t="s">
        <v>12</v>
      </c>
      <c r="G139" s="10">
        <v>0</v>
      </c>
      <c r="H139" s="15">
        <f t="shared" si="2"/>
        <v>0</v>
      </c>
    </row>
    <row r="140" spans="2:8" x14ac:dyDescent="0.25">
      <c r="B140" s="8" t="s">
        <v>2434</v>
      </c>
      <c r="C140" s="8" t="s">
        <v>2435</v>
      </c>
      <c r="D140" s="7" t="s">
        <v>2436</v>
      </c>
      <c r="E140" s="7" t="s">
        <v>769</v>
      </c>
      <c r="F140" s="7" t="s">
        <v>10</v>
      </c>
      <c r="G140" s="10">
        <v>5.67</v>
      </c>
      <c r="H140" s="15">
        <f t="shared" si="2"/>
        <v>3.405384952642929E-3</v>
      </c>
    </row>
    <row r="141" spans="2:8" x14ac:dyDescent="0.25">
      <c r="B141" s="8"/>
      <c r="C141" s="8"/>
      <c r="D141" s="7" t="s">
        <v>2437</v>
      </c>
      <c r="E141" s="7" t="s">
        <v>2438</v>
      </c>
      <c r="F141" s="7" t="s">
        <v>10</v>
      </c>
      <c r="G141" s="10">
        <v>14.04</v>
      </c>
      <c r="H141" s="15">
        <f t="shared" si="2"/>
        <v>8.4323817874967753E-3</v>
      </c>
    </row>
    <row r="142" spans="2:8" x14ac:dyDescent="0.25">
      <c r="B142" s="8"/>
      <c r="C142" s="8"/>
      <c r="D142" s="7" t="s">
        <v>2439</v>
      </c>
      <c r="E142" s="7" t="s">
        <v>2440</v>
      </c>
      <c r="F142" s="7" t="s">
        <v>12</v>
      </c>
      <c r="G142" s="10">
        <v>1.82</v>
      </c>
      <c r="H142" s="15">
        <f t="shared" si="2"/>
        <v>1.0930865280088414E-3</v>
      </c>
    </row>
    <row r="143" spans="2:8" x14ac:dyDescent="0.25">
      <c r="B143" s="8"/>
      <c r="C143" s="8"/>
      <c r="D143" s="7" t="s">
        <v>2441</v>
      </c>
      <c r="E143" s="7" t="s">
        <v>2442</v>
      </c>
      <c r="F143" s="7" t="s">
        <v>17</v>
      </c>
      <c r="G143" s="10">
        <v>4.38</v>
      </c>
      <c r="H143" s="15">
        <f t="shared" si="2"/>
        <v>2.6306148311421567E-3</v>
      </c>
    </row>
    <row r="144" spans="2:8" x14ac:dyDescent="0.25">
      <c r="B144" s="8"/>
      <c r="C144" s="8"/>
      <c r="D144" s="7" t="s">
        <v>2443</v>
      </c>
      <c r="E144" s="7" t="s">
        <v>2444</v>
      </c>
      <c r="F144" s="7" t="s">
        <v>12</v>
      </c>
      <c r="G144" s="10">
        <v>0.96</v>
      </c>
      <c r="H144" s="15">
        <f t="shared" si="2"/>
        <v>5.7657311367499328E-4</v>
      </c>
    </row>
    <row r="145" spans="2:8" x14ac:dyDescent="0.25">
      <c r="B145" s="7"/>
      <c r="C145" s="7"/>
      <c r="D145" s="7" t="s">
        <v>2445</v>
      </c>
      <c r="E145" s="7" t="s">
        <v>2446</v>
      </c>
      <c r="F145" s="7" t="s">
        <v>17</v>
      </c>
      <c r="G145" s="10">
        <v>1.1399999999999999</v>
      </c>
      <c r="H145" s="15">
        <f t="shared" si="2"/>
        <v>6.8468057248905444E-4</v>
      </c>
    </row>
    <row r="146" spans="2:8" x14ac:dyDescent="0.25">
      <c r="B146" s="7"/>
      <c r="C146" s="7"/>
      <c r="D146" s="7" t="s">
        <v>2447</v>
      </c>
      <c r="E146" s="7" t="s">
        <v>2448</v>
      </c>
      <c r="F146" s="7" t="s">
        <v>12</v>
      </c>
      <c r="G146" s="10">
        <v>2.15</v>
      </c>
      <c r="H146" s="15">
        <f t="shared" si="2"/>
        <v>1.2912835358346202E-3</v>
      </c>
    </row>
    <row r="147" spans="2:8" x14ac:dyDescent="0.25">
      <c r="B147" s="7"/>
      <c r="C147" s="7"/>
      <c r="D147" s="7" t="s">
        <v>2449</v>
      </c>
      <c r="E147" s="7" t="s">
        <v>2450</v>
      </c>
      <c r="F147" s="7" t="s">
        <v>12</v>
      </c>
      <c r="G147" s="10">
        <v>5.65</v>
      </c>
      <c r="H147" s="15">
        <f t="shared" si="2"/>
        <v>3.3933730127747E-3</v>
      </c>
    </row>
    <row r="148" spans="2:8" x14ac:dyDescent="0.25">
      <c r="B148" s="7" t="s">
        <v>2451</v>
      </c>
      <c r="C148" s="7" t="s">
        <v>2452</v>
      </c>
      <c r="D148" s="7" t="s">
        <v>2453</v>
      </c>
      <c r="E148" s="7" t="s">
        <v>2454</v>
      </c>
      <c r="F148" s="7" t="s">
        <v>17</v>
      </c>
      <c r="G148" s="10">
        <v>11.75</v>
      </c>
      <c r="H148" s="15">
        <f t="shared" si="2"/>
        <v>7.0570146725845526E-3</v>
      </c>
    </row>
    <row r="149" spans="2:8" x14ac:dyDescent="0.25">
      <c r="B149" s="8"/>
      <c r="C149" s="8"/>
      <c r="D149" s="8" t="s">
        <v>2455</v>
      </c>
      <c r="E149" s="8" t="s">
        <v>2456</v>
      </c>
      <c r="F149" s="8" t="s">
        <v>17</v>
      </c>
      <c r="G149" s="10">
        <v>7.15</v>
      </c>
      <c r="H149" s="15">
        <f t="shared" si="2"/>
        <v>4.294268502891877E-3</v>
      </c>
    </row>
    <row r="150" spans="2:8" x14ac:dyDescent="0.25">
      <c r="B150" s="7"/>
      <c r="C150" s="7"/>
      <c r="D150" s="7" t="s">
        <v>2457</v>
      </c>
      <c r="E150" s="7" t="s">
        <v>2458</v>
      </c>
      <c r="F150" s="7" t="s">
        <v>12</v>
      </c>
      <c r="G150" s="10">
        <v>23.61</v>
      </c>
      <c r="H150" s="15">
        <f t="shared" si="2"/>
        <v>1.4180095014444364E-2</v>
      </c>
    </row>
    <row r="151" spans="2:8" x14ac:dyDescent="0.25">
      <c r="B151" s="8"/>
      <c r="C151" s="8"/>
      <c r="D151" s="8" t="s">
        <v>2459</v>
      </c>
      <c r="E151" s="8" t="s">
        <v>2460</v>
      </c>
      <c r="F151" s="8" t="s">
        <v>17</v>
      </c>
      <c r="G151" s="9">
        <v>35.229999999999997</v>
      </c>
      <c r="H151" s="15">
        <f t="shared" si="2"/>
        <v>2.1159032077885429E-2</v>
      </c>
    </row>
    <row r="152" spans="2:8" x14ac:dyDescent="0.25">
      <c r="B152" s="7"/>
      <c r="C152" s="7"/>
      <c r="D152" s="7" t="s">
        <v>2461</v>
      </c>
      <c r="E152" s="7" t="s">
        <v>2462</v>
      </c>
      <c r="F152" s="7" t="s">
        <v>12</v>
      </c>
      <c r="G152" s="10">
        <v>4</v>
      </c>
      <c r="H152" s="15">
        <f t="shared" si="2"/>
        <v>2.4023879736458052E-3</v>
      </c>
    </row>
    <row r="153" spans="2:8" x14ac:dyDescent="0.25">
      <c r="B153" s="7"/>
      <c r="C153" s="7"/>
      <c r="D153" s="7" t="s">
        <v>2463</v>
      </c>
      <c r="E153" s="7" t="s">
        <v>2464</v>
      </c>
      <c r="F153" s="7" t="s">
        <v>17</v>
      </c>
      <c r="G153" s="10">
        <v>3.55</v>
      </c>
      <c r="H153" s="15">
        <f t="shared" si="2"/>
        <v>2.1321193266106522E-3</v>
      </c>
    </row>
    <row r="154" spans="2:8" x14ac:dyDescent="0.25">
      <c r="B154" s="7" t="s">
        <v>2465</v>
      </c>
      <c r="C154" s="7" t="s">
        <v>2466</v>
      </c>
      <c r="D154" s="7" t="s">
        <v>2467</v>
      </c>
      <c r="E154" s="7" t="s">
        <v>2468</v>
      </c>
      <c r="F154" s="7" t="s">
        <v>12</v>
      </c>
      <c r="G154" s="10">
        <v>1.68</v>
      </c>
      <c r="H154" s="15">
        <f t="shared" si="2"/>
        <v>1.0090029489312382E-3</v>
      </c>
    </row>
    <row r="155" spans="2:8" x14ac:dyDescent="0.25">
      <c r="B155" s="7"/>
      <c r="C155" s="7"/>
      <c r="D155" s="7" t="s">
        <v>2469</v>
      </c>
      <c r="E155" s="7" t="s">
        <v>2470</v>
      </c>
      <c r="F155" s="7" t="s">
        <v>17</v>
      </c>
      <c r="G155" s="10">
        <v>1.65</v>
      </c>
      <c r="H155" s="15">
        <f t="shared" si="2"/>
        <v>9.9098503912889457E-4</v>
      </c>
    </row>
    <row r="156" spans="2:8" x14ac:dyDescent="0.25">
      <c r="B156" s="7"/>
      <c r="C156" s="7"/>
      <c r="D156" s="7" t="s">
        <v>2471</v>
      </c>
      <c r="E156" s="7" t="s">
        <v>2472</v>
      </c>
      <c r="F156" s="7" t="s">
        <v>12</v>
      </c>
      <c r="G156" s="10">
        <v>2.33</v>
      </c>
      <c r="H156" s="15">
        <f t="shared" si="2"/>
        <v>1.3993909946486817E-3</v>
      </c>
    </row>
    <row r="157" spans="2:8" x14ac:dyDescent="0.25">
      <c r="B157" s="7"/>
      <c r="C157" s="7"/>
      <c r="D157" s="7" t="s">
        <v>2473</v>
      </c>
      <c r="E157" s="7" t="s">
        <v>2474</v>
      </c>
      <c r="F157" s="7" t="s">
        <v>12</v>
      </c>
      <c r="G157" s="10">
        <v>0.9</v>
      </c>
      <c r="H157" s="15">
        <f t="shared" si="2"/>
        <v>5.405372940703062E-4</v>
      </c>
    </row>
    <row r="158" spans="2:8" x14ac:dyDescent="0.25">
      <c r="B158" s="7"/>
      <c r="C158" s="7"/>
      <c r="D158" s="7" t="s">
        <v>2475</v>
      </c>
      <c r="E158" s="7" t="s">
        <v>2476</v>
      </c>
      <c r="F158" s="7" t="s">
        <v>17</v>
      </c>
      <c r="G158" s="10">
        <v>2.39</v>
      </c>
      <c r="H158" s="15">
        <f t="shared" si="2"/>
        <v>1.4354268142533688E-3</v>
      </c>
    </row>
    <row r="159" spans="2:8" x14ac:dyDescent="0.25">
      <c r="B159" s="7"/>
      <c r="C159" s="7"/>
      <c r="D159" s="7" t="s">
        <v>2477</v>
      </c>
      <c r="E159" s="7" t="s">
        <v>2478</v>
      </c>
      <c r="F159" s="7" t="s">
        <v>17</v>
      </c>
      <c r="G159" s="10">
        <v>4</v>
      </c>
      <c r="H159" s="15">
        <f t="shared" si="2"/>
        <v>2.4023879736458052E-3</v>
      </c>
    </row>
    <row r="160" spans="2:8" x14ac:dyDescent="0.25">
      <c r="B160" s="7"/>
      <c r="C160" s="7"/>
      <c r="D160" s="7" t="s">
        <v>2479</v>
      </c>
      <c r="E160" s="7" t="s">
        <v>2480</v>
      </c>
      <c r="F160" s="7" t="s">
        <v>12</v>
      </c>
      <c r="G160" s="10">
        <v>1.28</v>
      </c>
      <c r="H160" s="15">
        <f t="shared" si="2"/>
        <v>7.6876415156665768E-4</v>
      </c>
    </row>
    <row r="161" spans="2:8" x14ac:dyDescent="0.25">
      <c r="B161" s="7"/>
      <c r="C161" s="7"/>
      <c r="D161" s="7" t="s">
        <v>2481</v>
      </c>
      <c r="E161" s="7" t="s">
        <v>2482</v>
      </c>
      <c r="F161" s="7" t="s">
        <v>12</v>
      </c>
      <c r="G161" s="10">
        <v>1.3</v>
      </c>
      <c r="H161" s="15">
        <f t="shared" si="2"/>
        <v>7.8077609143488674E-4</v>
      </c>
    </row>
    <row r="162" spans="2:8" x14ac:dyDescent="0.25">
      <c r="B162" s="7"/>
      <c r="C162" s="7"/>
      <c r="D162" s="7" t="s">
        <v>2483</v>
      </c>
      <c r="E162" s="7" t="s">
        <v>2484</v>
      </c>
      <c r="F162" s="7" t="s">
        <v>12</v>
      </c>
      <c r="G162" s="10">
        <v>0.5</v>
      </c>
      <c r="H162" s="15">
        <f t="shared" si="2"/>
        <v>3.0029849670572565E-4</v>
      </c>
    </row>
    <row r="163" spans="2:8" x14ac:dyDescent="0.25">
      <c r="B163" s="7"/>
      <c r="C163" s="7"/>
      <c r="D163" s="7" t="s">
        <v>2485</v>
      </c>
      <c r="E163" s="7" t="s">
        <v>2486</v>
      </c>
      <c r="F163" s="7" t="s">
        <v>12</v>
      </c>
      <c r="G163" s="10">
        <v>1.05</v>
      </c>
      <c r="H163" s="15">
        <f t="shared" si="2"/>
        <v>6.3062684308202391E-4</v>
      </c>
    </row>
    <row r="164" spans="2:8" x14ac:dyDescent="0.25">
      <c r="B164" s="7"/>
      <c r="C164" s="7"/>
      <c r="D164" s="7" t="s">
        <v>2487</v>
      </c>
      <c r="E164" s="7" t="s">
        <v>1249</v>
      </c>
      <c r="F164" s="7" t="s">
        <v>12</v>
      </c>
      <c r="G164" s="10">
        <v>0.98</v>
      </c>
      <c r="H164" s="15">
        <f t="shared" si="2"/>
        <v>5.8858505354322224E-4</v>
      </c>
    </row>
    <row r="165" spans="2:8" x14ac:dyDescent="0.25">
      <c r="B165" s="7"/>
      <c r="C165" s="7"/>
      <c r="D165" s="7" t="s">
        <v>2488</v>
      </c>
      <c r="E165" s="7" t="s">
        <v>2489</v>
      </c>
      <c r="F165" s="7" t="s">
        <v>12</v>
      </c>
      <c r="G165" s="10">
        <v>2</v>
      </c>
      <c r="H165" s="15">
        <f t="shared" si="2"/>
        <v>1.2011939868229026E-3</v>
      </c>
    </row>
    <row r="166" spans="2:8" x14ac:dyDescent="0.25">
      <c r="B166" s="7"/>
      <c r="C166" s="7"/>
      <c r="D166" s="7" t="s">
        <v>2490</v>
      </c>
      <c r="E166" s="7" t="s">
        <v>2491</v>
      </c>
      <c r="F166" s="7" t="s">
        <v>12</v>
      </c>
      <c r="G166" s="10">
        <v>3.09</v>
      </c>
      <c r="H166" s="15">
        <f t="shared" si="2"/>
        <v>1.8558447096413844E-3</v>
      </c>
    </row>
    <row r="167" spans="2:8" x14ac:dyDescent="0.25">
      <c r="B167" s="7"/>
      <c r="C167" s="7"/>
      <c r="D167" s="7" t="s">
        <v>2492</v>
      </c>
      <c r="E167" s="7" t="s">
        <v>2493</v>
      </c>
      <c r="F167" s="7" t="s">
        <v>12</v>
      </c>
      <c r="G167" s="10">
        <v>1.77</v>
      </c>
      <c r="H167" s="15">
        <f t="shared" si="2"/>
        <v>1.0630566783382687E-3</v>
      </c>
    </row>
    <row r="168" spans="2:8" x14ac:dyDescent="0.25">
      <c r="B168" s="7"/>
      <c r="C168" s="7"/>
      <c r="D168" s="7" t="s">
        <v>2494</v>
      </c>
      <c r="E168" s="7" t="s">
        <v>2495</v>
      </c>
      <c r="F168" s="7" t="s">
        <v>17</v>
      </c>
      <c r="G168" s="10">
        <v>2.59</v>
      </c>
      <c r="H168" s="15">
        <f t="shared" si="2"/>
        <v>1.5555462129356588E-3</v>
      </c>
    </row>
    <row r="169" spans="2:8" x14ac:dyDescent="0.25">
      <c r="B169" s="7" t="s">
        <v>2496</v>
      </c>
      <c r="C169" s="7" t="s">
        <v>2497</v>
      </c>
      <c r="D169" s="7" t="s">
        <v>2498</v>
      </c>
      <c r="E169" s="7" t="s">
        <v>2499</v>
      </c>
      <c r="F169" s="7" t="s">
        <v>10</v>
      </c>
      <c r="G169" s="10">
        <v>7.12</v>
      </c>
      <c r="H169" s="15">
        <f t="shared" si="2"/>
        <v>4.2762505930895338E-3</v>
      </c>
    </row>
    <row r="170" spans="2:8" x14ac:dyDescent="0.25">
      <c r="B170" s="7"/>
      <c r="C170" s="7"/>
      <c r="D170" s="7" t="s">
        <v>2500</v>
      </c>
      <c r="E170" s="7" t="s">
        <v>2501</v>
      </c>
      <c r="F170" s="7" t="s">
        <v>10</v>
      </c>
      <c r="G170" s="10">
        <v>2.13</v>
      </c>
      <c r="H170" s="15">
        <f t="shared" si="2"/>
        <v>1.2792715959663913E-3</v>
      </c>
    </row>
    <row r="171" spans="2:8" x14ac:dyDescent="0.25">
      <c r="B171" s="7"/>
      <c r="C171" s="7"/>
      <c r="D171" s="7" t="s">
        <v>2502</v>
      </c>
      <c r="E171" s="7" t="s">
        <v>2503</v>
      </c>
      <c r="F171" s="7" t="s">
        <v>12</v>
      </c>
      <c r="G171" s="10">
        <v>1.49</v>
      </c>
      <c r="H171" s="15">
        <f t="shared" si="2"/>
        <v>8.9488952018306248E-4</v>
      </c>
    </row>
    <row r="172" spans="2:8" x14ac:dyDescent="0.25">
      <c r="B172" s="7"/>
      <c r="C172" s="7"/>
      <c r="D172" s="7" t="s">
        <v>2504</v>
      </c>
      <c r="E172" s="7" t="s">
        <v>2505</v>
      </c>
      <c r="F172" s="7" t="s">
        <v>17</v>
      </c>
      <c r="G172" s="10">
        <v>2.5499999999999998</v>
      </c>
      <c r="H172" s="15">
        <f t="shared" si="2"/>
        <v>1.5315223331992007E-3</v>
      </c>
    </row>
    <row r="173" spans="2:8" x14ac:dyDescent="0.25">
      <c r="B173" s="7"/>
      <c r="C173" s="7"/>
      <c r="D173" s="7" t="s">
        <v>2506</v>
      </c>
      <c r="E173" s="7" t="s">
        <v>2507</v>
      </c>
      <c r="F173" s="7" t="s">
        <v>12</v>
      </c>
      <c r="G173" s="10">
        <v>1.0900000000000001</v>
      </c>
      <c r="H173" s="15">
        <f t="shared" si="2"/>
        <v>6.5465072281848194E-4</v>
      </c>
    </row>
    <row r="174" spans="2:8" x14ac:dyDescent="0.25">
      <c r="B174" s="7"/>
      <c r="C174" s="7"/>
      <c r="D174" s="7" t="s">
        <v>2508</v>
      </c>
      <c r="E174" s="7" t="s">
        <v>2509</v>
      </c>
      <c r="F174" s="7" t="s">
        <v>12</v>
      </c>
      <c r="G174" s="10">
        <v>0</v>
      </c>
      <c r="H174" s="15">
        <f t="shared" si="2"/>
        <v>0</v>
      </c>
    </row>
    <row r="175" spans="2:8" x14ac:dyDescent="0.25">
      <c r="B175" s="7"/>
      <c r="C175" s="7"/>
      <c r="D175" s="7" t="s">
        <v>2510</v>
      </c>
      <c r="E175" s="7" t="s">
        <v>2511</v>
      </c>
      <c r="F175" s="7" t="s">
        <v>12</v>
      </c>
      <c r="G175" s="10">
        <v>2</v>
      </c>
      <c r="H175" s="15">
        <f t="shared" si="2"/>
        <v>1.2011939868229026E-3</v>
      </c>
    </row>
    <row r="176" spans="2:8" x14ac:dyDescent="0.25">
      <c r="B176" s="7"/>
      <c r="C176" s="7"/>
      <c r="D176" s="7" t="s">
        <v>2512</v>
      </c>
      <c r="E176" s="7" t="s">
        <v>2513</v>
      </c>
      <c r="F176" s="7" t="s">
        <v>17</v>
      </c>
      <c r="G176" s="10">
        <v>0</v>
      </c>
      <c r="H176" s="15">
        <f t="shared" si="2"/>
        <v>0</v>
      </c>
    </row>
    <row r="177" spans="2:8" x14ac:dyDescent="0.25">
      <c r="B177" s="7"/>
      <c r="C177" s="7"/>
      <c r="D177" s="7" t="s">
        <v>2514</v>
      </c>
      <c r="E177" s="7" t="s">
        <v>2499</v>
      </c>
      <c r="F177" s="7" t="s">
        <v>12</v>
      </c>
      <c r="G177" s="10">
        <v>1.75</v>
      </c>
      <c r="H177" s="15">
        <f t="shared" si="2"/>
        <v>1.0510447384700398E-3</v>
      </c>
    </row>
    <row r="178" spans="2:8" x14ac:dyDescent="0.25">
      <c r="B178" s="7"/>
      <c r="C178" s="7"/>
      <c r="D178" s="7" t="s">
        <v>2515</v>
      </c>
      <c r="E178" s="7" t="s">
        <v>2501</v>
      </c>
      <c r="F178" s="7" t="s">
        <v>12</v>
      </c>
      <c r="G178" s="10">
        <v>2.27</v>
      </c>
      <c r="H178" s="15">
        <f t="shared" si="2"/>
        <v>1.3633551750439944E-3</v>
      </c>
    </row>
    <row r="179" spans="2:8" x14ac:dyDescent="0.25">
      <c r="B179" s="7"/>
      <c r="C179" s="7"/>
      <c r="D179" s="7" t="s">
        <v>2516</v>
      </c>
      <c r="E179" s="7" t="s">
        <v>2517</v>
      </c>
      <c r="F179" s="7" t="s">
        <v>17</v>
      </c>
      <c r="G179" s="10">
        <v>0.83</v>
      </c>
      <c r="H179" s="15">
        <f t="shared" si="2"/>
        <v>4.9849550453150452E-4</v>
      </c>
    </row>
    <row r="180" spans="2:8" x14ac:dyDescent="0.25">
      <c r="B180" s="7"/>
      <c r="C180" s="7"/>
      <c r="D180" s="7" t="s">
        <v>2518</v>
      </c>
      <c r="E180" s="7" t="s">
        <v>2519</v>
      </c>
      <c r="F180" s="7" t="s">
        <v>12</v>
      </c>
      <c r="G180" s="10">
        <v>1.69</v>
      </c>
      <c r="H180" s="15">
        <f t="shared" si="2"/>
        <v>1.0150089188653527E-3</v>
      </c>
    </row>
    <row r="181" spans="2:8" x14ac:dyDescent="0.25">
      <c r="B181" s="7" t="s">
        <v>2520</v>
      </c>
      <c r="C181" s="7" t="s">
        <v>2521</v>
      </c>
      <c r="D181" s="7" t="s">
        <v>2522</v>
      </c>
      <c r="E181" s="7" t="s">
        <v>2523</v>
      </c>
      <c r="F181" s="7" t="s">
        <v>10</v>
      </c>
      <c r="G181" s="10">
        <v>5.44</v>
      </c>
      <c r="H181" s="15">
        <f t="shared" si="2"/>
        <v>3.2672476441582953E-3</v>
      </c>
    </row>
    <row r="182" spans="2:8" x14ac:dyDescent="0.25">
      <c r="B182" s="7"/>
      <c r="C182" s="7"/>
      <c r="D182" s="7" t="s">
        <v>2524</v>
      </c>
      <c r="E182" s="7" t="s">
        <v>2525</v>
      </c>
      <c r="F182" s="7" t="s">
        <v>10</v>
      </c>
      <c r="G182" s="10">
        <v>16.82</v>
      </c>
      <c r="H182" s="15">
        <f t="shared" si="2"/>
        <v>1.0102041429180612E-2</v>
      </c>
    </row>
    <row r="183" spans="2:8" x14ac:dyDescent="0.25">
      <c r="B183" s="7"/>
      <c r="C183" s="7"/>
      <c r="D183" s="7" t="s">
        <v>2526</v>
      </c>
      <c r="E183" s="7" t="s">
        <v>2527</v>
      </c>
      <c r="F183" s="7" t="s">
        <v>17</v>
      </c>
      <c r="G183" s="10">
        <v>12.06</v>
      </c>
      <c r="H183" s="15">
        <f t="shared" si="2"/>
        <v>7.243199740542103E-3</v>
      </c>
    </row>
    <row r="184" spans="2:8" x14ac:dyDescent="0.25">
      <c r="B184" s="7"/>
      <c r="C184" s="7"/>
      <c r="D184" s="7" t="s">
        <v>2528</v>
      </c>
      <c r="E184" s="7" t="s">
        <v>1847</v>
      </c>
      <c r="F184" s="7" t="s">
        <v>12</v>
      </c>
      <c r="G184" s="10">
        <v>5.5</v>
      </c>
      <c r="H184" s="15">
        <f t="shared" si="2"/>
        <v>3.3032834637629822E-3</v>
      </c>
    </row>
    <row r="185" spans="2:8" x14ac:dyDescent="0.25">
      <c r="B185" s="7"/>
      <c r="C185" s="7"/>
      <c r="D185" s="7" t="s">
        <v>2529</v>
      </c>
      <c r="E185" s="7" t="s">
        <v>2530</v>
      </c>
      <c r="F185" s="7" t="s">
        <v>12</v>
      </c>
      <c r="G185" s="10">
        <v>9.16</v>
      </c>
      <c r="H185" s="15">
        <f t="shared" si="2"/>
        <v>5.5014684596488943E-3</v>
      </c>
    </row>
    <row r="186" spans="2:8" x14ac:dyDescent="0.25">
      <c r="B186" s="7"/>
      <c r="C186" s="7"/>
      <c r="D186" s="7" t="s">
        <v>2531</v>
      </c>
      <c r="E186" s="7" t="s">
        <v>2532</v>
      </c>
      <c r="F186" s="7" t="s">
        <v>12</v>
      </c>
      <c r="G186" s="10">
        <v>5</v>
      </c>
      <c r="H186" s="15">
        <f t="shared" si="2"/>
        <v>3.0029849670572565E-3</v>
      </c>
    </row>
    <row r="187" spans="2:8" x14ac:dyDescent="0.25">
      <c r="B187" s="7" t="s">
        <v>2533</v>
      </c>
      <c r="C187" s="7" t="s">
        <v>2534</v>
      </c>
      <c r="D187" s="7" t="s">
        <v>2535</v>
      </c>
      <c r="E187" s="7" t="s">
        <v>2536</v>
      </c>
      <c r="F187" s="7" t="s">
        <v>10</v>
      </c>
      <c r="G187" s="10">
        <v>4.76</v>
      </c>
      <c r="H187" s="15">
        <f t="shared" si="2"/>
        <v>2.8588416886385082E-3</v>
      </c>
    </row>
    <row r="188" spans="2:8" x14ac:dyDescent="0.25">
      <c r="B188" s="7"/>
      <c r="C188" s="7"/>
      <c r="D188" s="7" t="s">
        <v>2537</v>
      </c>
      <c r="E188" s="7" t="s">
        <v>2538</v>
      </c>
      <c r="F188" s="7" t="s">
        <v>17</v>
      </c>
      <c r="G188" s="10">
        <v>2.3199999999999998</v>
      </c>
      <c r="H188" s="15">
        <f t="shared" si="2"/>
        <v>1.393385024714567E-3</v>
      </c>
    </row>
    <row r="189" spans="2:8" x14ac:dyDescent="0.25">
      <c r="B189" s="7"/>
      <c r="C189" s="7"/>
      <c r="D189" s="7" t="s">
        <v>2539</v>
      </c>
      <c r="E189" s="7" t="s">
        <v>2540</v>
      </c>
      <c r="F189" s="7" t="s">
        <v>12</v>
      </c>
      <c r="G189" s="10">
        <v>0.6</v>
      </c>
      <c r="H189" s="15">
        <f t="shared" si="2"/>
        <v>3.6035819604687076E-4</v>
      </c>
    </row>
    <row r="190" spans="2:8" x14ac:dyDescent="0.25">
      <c r="B190" s="7"/>
      <c r="C190" s="7"/>
      <c r="D190" s="7" t="s">
        <v>2541</v>
      </c>
      <c r="E190" s="7" t="s">
        <v>2542</v>
      </c>
      <c r="F190" s="7" t="s">
        <v>12</v>
      </c>
      <c r="G190" s="10">
        <v>1.04</v>
      </c>
      <c r="H190" s="15">
        <f t="shared" si="2"/>
        <v>6.2462087314790944E-4</v>
      </c>
    </row>
    <row r="191" spans="2:8" x14ac:dyDescent="0.25">
      <c r="B191" s="7"/>
      <c r="C191" s="7"/>
      <c r="D191" s="7" t="s">
        <v>2543</v>
      </c>
      <c r="E191" s="7" t="s">
        <v>2544</v>
      </c>
      <c r="F191" s="7" t="s">
        <v>12</v>
      </c>
      <c r="G191" s="10">
        <v>1</v>
      </c>
      <c r="H191" s="15">
        <f t="shared" si="2"/>
        <v>6.0059699341145131E-4</v>
      </c>
    </row>
    <row r="192" spans="2:8" x14ac:dyDescent="0.25">
      <c r="B192" s="7"/>
      <c r="C192" s="7"/>
      <c r="D192" s="7" t="s">
        <v>2545</v>
      </c>
      <c r="E192" s="7" t="s">
        <v>2546</v>
      </c>
      <c r="F192" s="7" t="s">
        <v>12</v>
      </c>
      <c r="G192" s="10">
        <v>1.52</v>
      </c>
      <c r="H192" s="15">
        <f t="shared" si="2"/>
        <v>9.1290742998540602E-4</v>
      </c>
    </row>
    <row r="193" spans="2:8" x14ac:dyDescent="0.25">
      <c r="B193" s="7"/>
      <c r="C193" s="7"/>
      <c r="D193" s="7" t="s">
        <v>2547</v>
      </c>
      <c r="E193" s="7" t="s">
        <v>2536</v>
      </c>
      <c r="F193" s="7" t="s">
        <v>12</v>
      </c>
      <c r="G193" s="10">
        <v>1.5</v>
      </c>
      <c r="H193" s="15">
        <f t="shared" si="2"/>
        <v>9.0089549011717696E-4</v>
      </c>
    </row>
    <row r="194" spans="2:8" x14ac:dyDescent="0.25">
      <c r="B194" s="7" t="s">
        <v>2548</v>
      </c>
      <c r="C194" s="7" t="s">
        <v>2549</v>
      </c>
      <c r="D194" s="7" t="s">
        <v>2550</v>
      </c>
      <c r="E194" s="7" t="s">
        <v>2551</v>
      </c>
      <c r="F194" s="7" t="s">
        <v>12</v>
      </c>
      <c r="G194" s="10">
        <v>0</v>
      </c>
      <c r="H194" s="15">
        <f t="shared" si="2"/>
        <v>0</v>
      </c>
    </row>
    <row r="195" spans="2:8" x14ac:dyDescent="0.25">
      <c r="B195" s="7"/>
      <c r="C195" s="7"/>
      <c r="D195" s="7" t="s">
        <v>2552</v>
      </c>
      <c r="E195" s="7" t="s">
        <v>2553</v>
      </c>
      <c r="F195" s="7" t="s">
        <v>17</v>
      </c>
      <c r="G195" s="10">
        <v>1.46</v>
      </c>
      <c r="H195" s="15">
        <f t="shared" si="2"/>
        <v>8.7687161038071894E-4</v>
      </c>
    </row>
    <row r="196" spans="2:8" x14ac:dyDescent="0.25">
      <c r="B196" s="7"/>
      <c r="C196" s="7"/>
      <c r="D196" s="7" t="s">
        <v>2554</v>
      </c>
      <c r="E196" s="7" t="s">
        <v>2555</v>
      </c>
      <c r="F196" s="7" t="s">
        <v>12</v>
      </c>
      <c r="G196" s="10">
        <v>0.41</v>
      </c>
      <c r="H196" s="15">
        <f t="shared" si="2"/>
        <v>2.4624476729869502E-4</v>
      </c>
    </row>
    <row r="197" spans="2:8" x14ac:dyDescent="0.25">
      <c r="B197" s="7"/>
      <c r="C197" s="7"/>
      <c r="D197" s="7" t="s">
        <v>2556</v>
      </c>
      <c r="E197" s="7" t="s">
        <v>2557</v>
      </c>
      <c r="F197" s="7" t="s">
        <v>17</v>
      </c>
      <c r="G197" s="10">
        <v>2</v>
      </c>
      <c r="H197" s="15">
        <f t="shared" si="2"/>
        <v>1.2011939868229026E-3</v>
      </c>
    </row>
    <row r="198" spans="2:8" x14ac:dyDescent="0.25">
      <c r="B198" s="7"/>
      <c r="C198" s="7"/>
      <c r="D198" s="7" t="s">
        <v>2558</v>
      </c>
      <c r="E198" s="7" t="s">
        <v>2559</v>
      </c>
      <c r="F198" s="7" t="s">
        <v>12</v>
      </c>
      <c r="G198" s="10">
        <v>0.77</v>
      </c>
      <c r="H198" s="15">
        <f t="shared" ref="H198:H261" si="3">G198/$G$2</f>
        <v>4.6245968492681754E-4</v>
      </c>
    </row>
    <row r="199" spans="2:8" x14ac:dyDescent="0.25">
      <c r="B199" s="7"/>
      <c r="C199" s="7"/>
      <c r="D199" s="7" t="s">
        <v>2560</v>
      </c>
      <c r="E199" s="7" t="s">
        <v>2561</v>
      </c>
      <c r="F199" s="7" t="s">
        <v>17</v>
      </c>
      <c r="G199" s="10">
        <v>3.57</v>
      </c>
      <c r="H199" s="15">
        <f t="shared" si="3"/>
        <v>2.1441312664788811E-3</v>
      </c>
    </row>
    <row r="200" spans="2:8" x14ac:dyDescent="0.25">
      <c r="B200" s="7"/>
      <c r="C200" s="7"/>
      <c r="D200" s="7" t="s">
        <v>2562</v>
      </c>
      <c r="E200" s="7" t="s">
        <v>2563</v>
      </c>
      <c r="F200" s="7" t="s">
        <v>12</v>
      </c>
      <c r="G200" s="10">
        <v>0.91</v>
      </c>
      <c r="H200" s="15">
        <f t="shared" si="3"/>
        <v>5.4654326400442068E-4</v>
      </c>
    </row>
    <row r="201" spans="2:8" x14ac:dyDescent="0.25">
      <c r="B201" s="7"/>
      <c r="C201" s="7"/>
      <c r="D201" s="7" t="s">
        <v>2564</v>
      </c>
      <c r="E201" s="7" t="s">
        <v>2565</v>
      </c>
      <c r="F201" s="7" t="s">
        <v>12</v>
      </c>
      <c r="G201" s="10">
        <v>1</v>
      </c>
      <c r="H201" s="15">
        <f t="shared" si="3"/>
        <v>6.0059699341145131E-4</v>
      </c>
    </row>
    <row r="202" spans="2:8" x14ac:dyDescent="0.25">
      <c r="B202" s="7" t="s">
        <v>2566</v>
      </c>
      <c r="C202" s="7" t="s">
        <v>2567</v>
      </c>
      <c r="D202" s="7" t="s">
        <v>2568</v>
      </c>
      <c r="E202" s="7" t="s">
        <v>2569</v>
      </c>
      <c r="F202" s="7" t="s">
        <v>12</v>
      </c>
      <c r="G202" s="10">
        <v>0.36</v>
      </c>
      <c r="H202" s="15">
        <f t="shared" si="3"/>
        <v>2.1621491762812247E-4</v>
      </c>
    </row>
    <row r="203" spans="2:8" x14ac:dyDescent="0.25">
      <c r="B203" s="7"/>
      <c r="C203" s="7"/>
      <c r="D203" s="7" t="s">
        <v>2570</v>
      </c>
      <c r="E203" s="7" t="s">
        <v>2571</v>
      </c>
      <c r="F203" s="7" t="s">
        <v>12</v>
      </c>
      <c r="G203" s="10">
        <v>1</v>
      </c>
      <c r="H203" s="15">
        <f t="shared" si="3"/>
        <v>6.0059699341145131E-4</v>
      </c>
    </row>
    <row r="204" spans="2:8" x14ac:dyDescent="0.25">
      <c r="B204" s="7"/>
      <c r="C204" s="7"/>
      <c r="D204" s="7" t="s">
        <v>2572</v>
      </c>
      <c r="E204" s="7" t="s">
        <v>2573</v>
      </c>
      <c r="F204" s="7" t="s">
        <v>12</v>
      </c>
      <c r="G204" s="10">
        <v>1.55</v>
      </c>
      <c r="H204" s="15">
        <f t="shared" si="3"/>
        <v>9.3092533978774957E-4</v>
      </c>
    </row>
    <row r="205" spans="2:8" x14ac:dyDescent="0.25">
      <c r="B205" s="7"/>
      <c r="C205" s="7"/>
      <c r="D205" s="7" t="s">
        <v>2574</v>
      </c>
      <c r="E205" s="7" t="s">
        <v>2575</v>
      </c>
      <c r="F205" s="7" t="s">
        <v>17</v>
      </c>
      <c r="G205" s="10">
        <v>5.75</v>
      </c>
      <c r="H205" s="15">
        <f t="shared" si="3"/>
        <v>3.4534327121158452E-3</v>
      </c>
    </row>
    <row r="206" spans="2:8" x14ac:dyDescent="0.25">
      <c r="B206" s="7"/>
      <c r="C206" s="7"/>
      <c r="D206" s="7" t="s">
        <v>2576</v>
      </c>
      <c r="E206" s="7" t="s">
        <v>2577</v>
      </c>
      <c r="F206" s="7" t="s">
        <v>12</v>
      </c>
      <c r="G206" s="10">
        <v>1.36</v>
      </c>
      <c r="H206" s="15">
        <f t="shared" si="3"/>
        <v>8.1681191103957383E-4</v>
      </c>
    </row>
    <row r="207" spans="2:8" x14ac:dyDescent="0.25">
      <c r="B207" s="7"/>
      <c r="C207" s="7"/>
      <c r="D207" s="7" t="s">
        <v>2578</v>
      </c>
      <c r="E207" s="7" t="s">
        <v>2579</v>
      </c>
      <c r="F207" s="7" t="s">
        <v>12</v>
      </c>
      <c r="G207" s="10">
        <v>2.46</v>
      </c>
      <c r="H207" s="15">
        <f t="shared" si="3"/>
        <v>1.4774686037921701E-3</v>
      </c>
    </row>
    <row r="208" spans="2:8" x14ac:dyDescent="0.25">
      <c r="B208" s="7"/>
      <c r="C208" s="7"/>
      <c r="D208" s="7" t="s">
        <v>2580</v>
      </c>
      <c r="E208" s="7" t="s">
        <v>2581</v>
      </c>
      <c r="F208" s="7" t="s">
        <v>12</v>
      </c>
      <c r="G208" s="10">
        <v>0.96</v>
      </c>
      <c r="H208" s="15">
        <f t="shared" si="3"/>
        <v>5.7657311367499328E-4</v>
      </c>
    </row>
    <row r="209" spans="2:8" x14ac:dyDescent="0.25">
      <c r="B209" s="7" t="s">
        <v>2582</v>
      </c>
      <c r="C209" s="7" t="s">
        <v>2583</v>
      </c>
      <c r="D209" s="7" t="s">
        <v>2584</v>
      </c>
      <c r="E209" s="7" t="s">
        <v>2585</v>
      </c>
      <c r="F209" s="7" t="s">
        <v>10</v>
      </c>
      <c r="G209" s="10">
        <v>2.8</v>
      </c>
      <c r="H209" s="15">
        <f t="shared" si="3"/>
        <v>1.6816715815520635E-3</v>
      </c>
    </row>
    <row r="210" spans="2:8" x14ac:dyDescent="0.25">
      <c r="B210" s="7"/>
      <c r="C210" s="7"/>
      <c r="D210" s="7" t="s">
        <v>2586</v>
      </c>
      <c r="E210" s="7" t="s">
        <v>2587</v>
      </c>
      <c r="F210" s="7" t="s">
        <v>12</v>
      </c>
      <c r="G210" s="10">
        <v>3.37</v>
      </c>
      <c r="H210" s="15">
        <f t="shared" si="3"/>
        <v>2.0240118677965911E-3</v>
      </c>
    </row>
    <row r="211" spans="2:8" x14ac:dyDescent="0.25">
      <c r="B211" s="7"/>
      <c r="C211" s="7"/>
      <c r="D211" s="7" t="s">
        <v>2588</v>
      </c>
      <c r="E211" s="7" t="s">
        <v>2589</v>
      </c>
      <c r="F211" s="7" t="s">
        <v>17</v>
      </c>
      <c r="G211" s="10">
        <v>3.8</v>
      </c>
      <c r="H211" s="15">
        <f t="shared" si="3"/>
        <v>2.2822685749635148E-3</v>
      </c>
    </row>
    <row r="212" spans="2:8" x14ac:dyDescent="0.25">
      <c r="B212" s="7"/>
      <c r="C212" s="7"/>
      <c r="D212" s="7" t="s">
        <v>2590</v>
      </c>
      <c r="E212" s="7" t="s">
        <v>2591</v>
      </c>
      <c r="F212" s="7" t="s">
        <v>12</v>
      </c>
      <c r="G212" s="10">
        <v>2.02</v>
      </c>
      <c r="H212" s="15">
        <f t="shared" si="3"/>
        <v>1.2132059266911316E-3</v>
      </c>
    </row>
    <row r="213" spans="2:8" x14ac:dyDescent="0.25">
      <c r="B213" s="7"/>
      <c r="C213" s="7"/>
      <c r="D213" s="7" t="s">
        <v>2592</v>
      </c>
      <c r="E213" s="7" t="s">
        <v>2593</v>
      </c>
      <c r="F213" s="7" t="s">
        <v>12</v>
      </c>
      <c r="G213" s="10">
        <v>4.0999999999999996</v>
      </c>
      <c r="H213" s="15">
        <f t="shared" si="3"/>
        <v>2.46244767298695E-3</v>
      </c>
    </row>
    <row r="214" spans="2:8" x14ac:dyDescent="0.25">
      <c r="B214" s="7"/>
      <c r="C214" s="7"/>
      <c r="D214" s="7" t="s">
        <v>2594</v>
      </c>
      <c r="E214" s="7" t="s">
        <v>2595</v>
      </c>
      <c r="F214" s="7" t="s">
        <v>17</v>
      </c>
      <c r="G214" s="10">
        <v>1.8</v>
      </c>
      <c r="H214" s="15">
        <f t="shared" si="3"/>
        <v>1.0810745881406124E-3</v>
      </c>
    </row>
    <row r="215" spans="2:8" x14ac:dyDescent="0.25">
      <c r="B215" s="7"/>
      <c r="C215" s="7"/>
      <c r="D215" s="7" t="s">
        <v>2596</v>
      </c>
      <c r="E215" s="7" t="s">
        <v>2597</v>
      </c>
      <c r="F215" s="7" t="s">
        <v>12</v>
      </c>
      <c r="G215" s="10">
        <v>4.67</v>
      </c>
      <c r="H215" s="15">
        <f t="shared" si="3"/>
        <v>2.8047879592314777E-3</v>
      </c>
    </row>
    <row r="216" spans="2:8" x14ac:dyDescent="0.25">
      <c r="B216" s="7"/>
      <c r="C216" s="7"/>
      <c r="D216" s="7" t="s">
        <v>2598</v>
      </c>
      <c r="E216" s="7" t="s">
        <v>2585</v>
      </c>
      <c r="F216" s="7" t="s">
        <v>12</v>
      </c>
      <c r="G216" s="10">
        <v>4.41</v>
      </c>
      <c r="H216" s="15">
        <f t="shared" si="3"/>
        <v>2.6486327409445004E-3</v>
      </c>
    </row>
    <row r="217" spans="2:8" x14ac:dyDescent="0.25">
      <c r="B217" s="7"/>
      <c r="C217" s="7"/>
      <c r="D217" s="7" t="s">
        <v>2599</v>
      </c>
      <c r="E217" s="7" t="s">
        <v>2600</v>
      </c>
      <c r="F217" s="7" t="s">
        <v>17</v>
      </c>
      <c r="G217" s="10">
        <v>2</v>
      </c>
      <c r="H217" s="15">
        <f t="shared" si="3"/>
        <v>1.2011939868229026E-3</v>
      </c>
    </row>
    <row r="218" spans="2:8" x14ac:dyDescent="0.25">
      <c r="B218" s="7"/>
      <c r="C218" s="7"/>
      <c r="D218" s="7" t="s">
        <v>2601</v>
      </c>
      <c r="E218" s="7" t="s">
        <v>2602</v>
      </c>
      <c r="F218" s="7" t="s">
        <v>17</v>
      </c>
      <c r="G218" s="10">
        <v>3.99</v>
      </c>
      <c r="H218" s="15">
        <f t="shared" si="3"/>
        <v>2.396382003711691E-3</v>
      </c>
    </row>
    <row r="219" spans="2:8" x14ac:dyDescent="0.25">
      <c r="B219" s="7"/>
      <c r="C219" s="7"/>
      <c r="D219" s="7" t="s">
        <v>2603</v>
      </c>
      <c r="E219" s="7" t="s">
        <v>808</v>
      </c>
      <c r="F219" s="7" t="s">
        <v>12</v>
      </c>
      <c r="G219" s="10">
        <v>2.85</v>
      </c>
      <c r="H219" s="15">
        <f t="shared" si="3"/>
        <v>1.7117014312226363E-3</v>
      </c>
    </row>
    <row r="220" spans="2:8" x14ac:dyDescent="0.25">
      <c r="B220" s="7"/>
      <c r="C220" s="7"/>
      <c r="D220" s="7" t="s">
        <v>2604</v>
      </c>
      <c r="E220" s="7" t="s">
        <v>2605</v>
      </c>
      <c r="F220" s="7" t="s">
        <v>12</v>
      </c>
      <c r="G220" s="10">
        <v>2.64</v>
      </c>
      <c r="H220" s="15">
        <f t="shared" si="3"/>
        <v>1.5855760626062316E-3</v>
      </c>
    </row>
    <row r="221" spans="2:8" x14ac:dyDescent="0.25">
      <c r="B221" s="7"/>
      <c r="C221" s="7"/>
      <c r="D221" s="7" t="s">
        <v>2606</v>
      </c>
      <c r="E221" s="7" t="s">
        <v>950</v>
      </c>
      <c r="F221" s="7" t="s">
        <v>12</v>
      </c>
      <c r="G221" s="10">
        <v>4.78</v>
      </c>
      <c r="H221" s="15">
        <f t="shared" si="3"/>
        <v>2.8708536285067376E-3</v>
      </c>
    </row>
    <row r="222" spans="2:8" x14ac:dyDescent="0.25">
      <c r="B222" s="7" t="s">
        <v>2607</v>
      </c>
      <c r="C222" s="7" t="s">
        <v>2608</v>
      </c>
      <c r="D222" s="7" t="s">
        <v>2609</v>
      </c>
      <c r="E222" s="7" t="s">
        <v>2610</v>
      </c>
      <c r="F222" s="7" t="s">
        <v>12</v>
      </c>
      <c r="G222" s="10">
        <v>1.06</v>
      </c>
      <c r="H222" s="15">
        <f t="shared" si="3"/>
        <v>6.3663281301613839E-4</v>
      </c>
    </row>
    <row r="223" spans="2:8" x14ac:dyDescent="0.25">
      <c r="B223" s="7"/>
      <c r="C223" s="7"/>
      <c r="D223" s="7" t="s">
        <v>2611</v>
      </c>
      <c r="E223" s="7" t="s">
        <v>2612</v>
      </c>
      <c r="F223" s="7" t="s">
        <v>12</v>
      </c>
      <c r="G223" s="10">
        <v>0.27</v>
      </c>
      <c r="H223" s="15">
        <f t="shared" si="3"/>
        <v>1.6216118822109186E-4</v>
      </c>
    </row>
    <row r="224" spans="2:8" x14ac:dyDescent="0.25">
      <c r="B224" s="7"/>
      <c r="C224" s="7"/>
      <c r="D224" s="7" t="s">
        <v>2613</v>
      </c>
      <c r="E224" s="7" t="s">
        <v>2614</v>
      </c>
      <c r="F224" s="7" t="s">
        <v>12</v>
      </c>
      <c r="G224" s="10">
        <v>1.45</v>
      </c>
      <c r="H224" s="15">
        <f t="shared" si="3"/>
        <v>8.7086564044660435E-4</v>
      </c>
    </row>
    <row r="225" spans="2:8" x14ac:dyDescent="0.25">
      <c r="B225" s="7"/>
      <c r="C225" s="7"/>
      <c r="D225" s="7" t="s">
        <v>2615</v>
      </c>
      <c r="E225" s="7" t="s">
        <v>2616</v>
      </c>
      <c r="F225" s="7" t="s">
        <v>12</v>
      </c>
      <c r="G225" s="10">
        <v>0.34</v>
      </c>
      <c r="H225" s="15">
        <f t="shared" si="3"/>
        <v>2.0420297775989346E-4</v>
      </c>
    </row>
    <row r="226" spans="2:8" x14ac:dyDescent="0.25">
      <c r="B226" s="7"/>
      <c r="C226" s="7"/>
      <c r="D226" s="7" t="s">
        <v>2617</v>
      </c>
      <c r="E226" s="7" t="s">
        <v>2618</v>
      </c>
      <c r="F226" s="7" t="s">
        <v>17</v>
      </c>
      <c r="G226" s="10">
        <v>1.46</v>
      </c>
      <c r="H226" s="15">
        <f t="shared" si="3"/>
        <v>8.7687161038071894E-4</v>
      </c>
    </row>
    <row r="227" spans="2:8" x14ac:dyDescent="0.25">
      <c r="B227" s="7"/>
      <c r="C227" s="7"/>
      <c r="D227" s="7" t="s">
        <v>2619</v>
      </c>
      <c r="E227" s="7" t="s">
        <v>2620</v>
      </c>
      <c r="F227" s="7" t="s">
        <v>12</v>
      </c>
      <c r="G227" s="10">
        <v>1.1599999999999999</v>
      </c>
      <c r="H227" s="15">
        <f t="shared" si="3"/>
        <v>6.966925123572835E-4</v>
      </c>
    </row>
    <row r="228" spans="2:8" x14ac:dyDescent="0.25">
      <c r="B228" s="7"/>
      <c r="C228" s="7"/>
      <c r="D228" s="7" t="s">
        <v>2621</v>
      </c>
      <c r="E228" s="7" t="s">
        <v>2622</v>
      </c>
      <c r="F228" s="7" t="s">
        <v>12</v>
      </c>
      <c r="G228" s="10">
        <v>1.26</v>
      </c>
      <c r="H228" s="15">
        <f t="shared" si="3"/>
        <v>7.5675221169842861E-4</v>
      </c>
    </row>
    <row r="229" spans="2:8" x14ac:dyDescent="0.25">
      <c r="B229" s="7"/>
      <c r="C229" s="7"/>
      <c r="D229" s="7" t="s">
        <v>2623</v>
      </c>
      <c r="E229" s="7" t="s">
        <v>2624</v>
      </c>
      <c r="F229" s="7" t="s">
        <v>12</v>
      </c>
      <c r="G229" s="10">
        <v>3.26</v>
      </c>
      <c r="H229" s="15">
        <f t="shared" si="3"/>
        <v>1.9579461985213312E-3</v>
      </c>
    </row>
    <row r="230" spans="2:8" x14ac:dyDescent="0.25">
      <c r="B230" s="7"/>
      <c r="C230" s="7"/>
      <c r="D230" s="7" t="s">
        <v>2625</v>
      </c>
      <c r="E230" s="7" t="s">
        <v>2626</v>
      </c>
      <c r="F230" s="7" t="s">
        <v>12</v>
      </c>
      <c r="G230" s="10">
        <v>1.27</v>
      </c>
      <c r="H230" s="15">
        <f t="shared" si="3"/>
        <v>7.627581816325432E-4</v>
      </c>
    </row>
    <row r="231" spans="2:8" x14ac:dyDescent="0.25">
      <c r="B231" s="7"/>
      <c r="C231" s="7"/>
      <c r="D231" s="7" t="s">
        <v>2627</v>
      </c>
      <c r="E231" s="7" t="s">
        <v>2628</v>
      </c>
      <c r="F231" s="7" t="s">
        <v>12</v>
      </c>
      <c r="G231" s="10">
        <v>0.98</v>
      </c>
      <c r="H231" s="15">
        <f t="shared" si="3"/>
        <v>5.8858505354322224E-4</v>
      </c>
    </row>
    <row r="232" spans="2:8" x14ac:dyDescent="0.25">
      <c r="B232" s="7"/>
      <c r="C232" s="7"/>
      <c r="D232" s="7" t="s">
        <v>2629</v>
      </c>
      <c r="E232" s="7" t="s">
        <v>2630</v>
      </c>
      <c r="F232" s="7" t="s">
        <v>12</v>
      </c>
      <c r="G232" s="10">
        <v>0.89</v>
      </c>
      <c r="H232" s="15">
        <f t="shared" si="3"/>
        <v>5.3453132413619172E-4</v>
      </c>
    </row>
    <row r="233" spans="2:8" x14ac:dyDescent="0.25">
      <c r="B233" s="7"/>
      <c r="C233" s="7"/>
      <c r="D233" s="7" t="s">
        <v>2631</v>
      </c>
      <c r="E233" s="7" t="s">
        <v>2632</v>
      </c>
      <c r="F233" s="7" t="s">
        <v>12</v>
      </c>
      <c r="G233" s="10">
        <v>0.96</v>
      </c>
      <c r="H233" s="15">
        <f t="shared" si="3"/>
        <v>5.7657311367499328E-4</v>
      </c>
    </row>
    <row r="234" spans="2:8" x14ac:dyDescent="0.25">
      <c r="B234" s="7"/>
      <c r="C234" s="7"/>
      <c r="D234" s="7" t="s">
        <v>2633</v>
      </c>
      <c r="E234" s="7" t="s">
        <v>2634</v>
      </c>
      <c r="F234" s="7" t="s">
        <v>12</v>
      </c>
      <c r="G234" s="10">
        <v>3.56</v>
      </c>
      <c r="H234" s="15">
        <f t="shared" si="3"/>
        <v>2.1381252965447669E-3</v>
      </c>
    </row>
    <row r="235" spans="2:8" x14ac:dyDescent="0.25">
      <c r="B235" s="7" t="s">
        <v>2635</v>
      </c>
      <c r="C235" s="7" t="s">
        <v>2636</v>
      </c>
      <c r="D235" s="7" t="s">
        <v>2637</v>
      </c>
      <c r="E235" s="7" t="s">
        <v>2638</v>
      </c>
      <c r="F235" s="7" t="s">
        <v>10</v>
      </c>
      <c r="G235" s="10">
        <v>7.06</v>
      </c>
      <c r="H235" s="15">
        <f t="shared" si="3"/>
        <v>4.2402147734848464E-3</v>
      </c>
    </row>
    <row r="236" spans="2:8" x14ac:dyDescent="0.25">
      <c r="B236" s="7"/>
      <c r="C236" s="7"/>
      <c r="D236" s="7" t="s">
        <v>2639</v>
      </c>
      <c r="E236" s="7" t="s">
        <v>2640</v>
      </c>
      <c r="F236" s="7" t="s">
        <v>12</v>
      </c>
      <c r="G236" s="10">
        <v>1.27</v>
      </c>
      <c r="H236" s="15">
        <f t="shared" si="3"/>
        <v>7.627581816325432E-4</v>
      </c>
    </row>
    <row r="237" spans="2:8" x14ac:dyDescent="0.25">
      <c r="B237" s="7"/>
      <c r="C237" s="7"/>
      <c r="D237" s="7" t="s">
        <v>2641</v>
      </c>
      <c r="E237" s="7" t="s">
        <v>2642</v>
      </c>
      <c r="F237" s="7" t="s">
        <v>12</v>
      </c>
      <c r="G237" s="10">
        <v>3.23</v>
      </c>
      <c r="H237" s="15">
        <f t="shared" si="3"/>
        <v>1.9399282887189878E-3</v>
      </c>
    </row>
    <row r="238" spans="2:8" x14ac:dyDescent="0.25">
      <c r="B238" s="7"/>
      <c r="C238" s="7"/>
      <c r="D238" s="7" t="s">
        <v>2643</v>
      </c>
      <c r="E238" s="7" t="s">
        <v>2644</v>
      </c>
      <c r="F238" s="7" t="s">
        <v>12</v>
      </c>
      <c r="G238" s="10">
        <v>1.3</v>
      </c>
      <c r="H238" s="15">
        <f t="shared" si="3"/>
        <v>7.8077609143488674E-4</v>
      </c>
    </row>
    <row r="239" spans="2:8" x14ac:dyDescent="0.25">
      <c r="B239" s="7"/>
      <c r="C239" s="7"/>
      <c r="D239" s="7" t="s">
        <v>2645</v>
      </c>
      <c r="E239" s="7" t="s">
        <v>2638</v>
      </c>
      <c r="F239" s="7" t="s">
        <v>12</v>
      </c>
      <c r="G239" s="10">
        <v>2.34</v>
      </c>
      <c r="H239" s="15">
        <f t="shared" si="3"/>
        <v>1.405396964582796E-3</v>
      </c>
    </row>
    <row r="240" spans="2:8" x14ac:dyDescent="0.25">
      <c r="B240" s="7"/>
      <c r="C240" s="7"/>
      <c r="D240" s="7" t="s">
        <v>2646</v>
      </c>
      <c r="E240" s="7" t="s">
        <v>2647</v>
      </c>
      <c r="F240" s="7" t="s">
        <v>12</v>
      </c>
      <c r="G240" s="10">
        <v>1.03</v>
      </c>
      <c r="H240" s="15">
        <f t="shared" si="3"/>
        <v>6.1861490321379485E-4</v>
      </c>
    </row>
    <row r="241" spans="2:8" x14ac:dyDescent="0.25">
      <c r="B241" s="7"/>
      <c r="C241" s="7"/>
      <c r="D241" s="7" t="s">
        <v>2648</v>
      </c>
      <c r="E241" s="7" t="s">
        <v>2649</v>
      </c>
      <c r="F241" s="7" t="s">
        <v>12</v>
      </c>
      <c r="G241" s="10">
        <v>3.34</v>
      </c>
      <c r="H241" s="15">
        <f t="shared" si="3"/>
        <v>2.0059939579942475E-3</v>
      </c>
    </row>
    <row r="242" spans="2:8" x14ac:dyDescent="0.25">
      <c r="B242" s="7" t="s">
        <v>2650</v>
      </c>
      <c r="C242" s="7" t="s">
        <v>2651</v>
      </c>
      <c r="D242" s="7" t="s">
        <v>2652</v>
      </c>
      <c r="E242" s="7" t="s">
        <v>2653</v>
      </c>
      <c r="F242" s="7" t="s">
        <v>10</v>
      </c>
      <c r="G242" s="10">
        <v>11.36</v>
      </c>
      <c r="H242" s="15">
        <f t="shared" si="3"/>
        <v>6.8227818451540865E-3</v>
      </c>
    </row>
    <row r="243" spans="2:8" x14ac:dyDescent="0.25">
      <c r="B243" s="7"/>
      <c r="C243" s="7"/>
      <c r="D243" s="7" t="s">
        <v>2654</v>
      </c>
      <c r="E243" s="7" t="s">
        <v>2655</v>
      </c>
      <c r="F243" s="7" t="s">
        <v>12</v>
      </c>
      <c r="G243" s="10">
        <v>2.0499999999999998</v>
      </c>
      <c r="H243" s="15">
        <f t="shared" si="3"/>
        <v>1.231223836493475E-3</v>
      </c>
    </row>
    <row r="244" spans="2:8" x14ac:dyDescent="0.25">
      <c r="B244" s="7"/>
      <c r="C244" s="7"/>
      <c r="D244" s="7" t="s">
        <v>2656</v>
      </c>
      <c r="E244" s="7" t="s">
        <v>2657</v>
      </c>
      <c r="F244" s="7" t="s">
        <v>12</v>
      </c>
      <c r="G244" s="10">
        <v>1.52</v>
      </c>
      <c r="H244" s="15">
        <f t="shared" si="3"/>
        <v>9.1290742998540602E-4</v>
      </c>
    </row>
    <row r="245" spans="2:8" x14ac:dyDescent="0.25">
      <c r="B245" s="7"/>
      <c r="C245" s="7"/>
      <c r="D245" s="7" t="s">
        <v>2658</v>
      </c>
      <c r="E245" s="7" t="s">
        <v>2659</v>
      </c>
      <c r="F245" s="7" t="s">
        <v>12</v>
      </c>
      <c r="G245" s="10">
        <v>2.27</v>
      </c>
      <c r="H245" s="15">
        <f t="shared" si="3"/>
        <v>1.3633551750439944E-3</v>
      </c>
    </row>
    <row r="246" spans="2:8" x14ac:dyDescent="0.25">
      <c r="B246" s="7"/>
      <c r="C246" s="7"/>
      <c r="D246" s="7" t="s">
        <v>2660</v>
      </c>
      <c r="E246" s="7" t="s">
        <v>2661</v>
      </c>
      <c r="F246" s="7" t="s">
        <v>12</v>
      </c>
      <c r="G246" s="10">
        <v>2.15</v>
      </c>
      <c r="H246" s="15">
        <f t="shared" si="3"/>
        <v>1.2912835358346202E-3</v>
      </c>
    </row>
    <row r="247" spans="2:8" x14ac:dyDescent="0.25">
      <c r="B247" s="7"/>
      <c r="C247" s="7"/>
      <c r="D247" s="7" t="s">
        <v>2662</v>
      </c>
      <c r="E247" s="7" t="s">
        <v>2663</v>
      </c>
      <c r="F247" s="7" t="s">
        <v>12</v>
      </c>
      <c r="G247" s="10">
        <v>1</v>
      </c>
      <c r="H247" s="15">
        <f t="shared" si="3"/>
        <v>6.0059699341145131E-4</v>
      </c>
    </row>
    <row r="248" spans="2:8" x14ac:dyDescent="0.25">
      <c r="B248" s="7"/>
      <c r="C248" s="7"/>
      <c r="D248" s="7" t="s">
        <v>2664</v>
      </c>
      <c r="E248" s="7" t="s">
        <v>2653</v>
      </c>
      <c r="F248" s="7" t="s">
        <v>12</v>
      </c>
      <c r="G248" s="10">
        <v>3.42</v>
      </c>
      <c r="H248" s="15">
        <f t="shared" si="3"/>
        <v>2.0540417174671633E-3</v>
      </c>
    </row>
    <row r="249" spans="2:8" x14ac:dyDescent="0.25">
      <c r="B249" s="7"/>
      <c r="C249" s="7"/>
      <c r="D249" s="7" t="s">
        <v>2665</v>
      </c>
      <c r="E249" s="7" t="s">
        <v>2666</v>
      </c>
      <c r="F249" s="7" t="s">
        <v>12</v>
      </c>
      <c r="G249" s="10">
        <v>4.5</v>
      </c>
      <c r="H249" s="15">
        <f t="shared" si="3"/>
        <v>2.7026864703515309E-3</v>
      </c>
    </row>
    <row r="250" spans="2:8" x14ac:dyDescent="0.25">
      <c r="B250" s="7" t="s">
        <v>2667</v>
      </c>
      <c r="C250" s="7" t="s">
        <v>2668</v>
      </c>
      <c r="D250" s="7" t="s">
        <v>2669</v>
      </c>
      <c r="E250" s="7" t="s">
        <v>2670</v>
      </c>
      <c r="F250" s="7" t="s">
        <v>10</v>
      </c>
      <c r="G250" s="10">
        <v>6.54</v>
      </c>
      <c r="H250" s="15">
        <f t="shared" si="3"/>
        <v>3.9279043369108918E-3</v>
      </c>
    </row>
    <row r="251" spans="2:8" x14ac:dyDescent="0.25">
      <c r="B251" s="7"/>
      <c r="C251" s="7"/>
      <c r="D251" s="7" t="s">
        <v>2671</v>
      </c>
      <c r="E251" s="7" t="s">
        <v>2672</v>
      </c>
      <c r="F251" s="7" t="s">
        <v>12</v>
      </c>
      <c r="G251" s="10">
        <v>0.67</v>
      </c>
      <c r="H251" s="15">
        <f t="shared" si="3"/>
        <v>4.0239998558567238E-4</v>
      </c>
    </row>
    <row r="252" spans="2:8" x14ac:dyDescent="0.25">
      <c r="B252" s="7"/>
      <c r="C252" s="7"/>
      <c r="D252" s="7" t="s">
        <v>2673</v>
      </c>
      <c r="E252" s="7" t="s">
        <v>2674</v>
      </c>
      <c r="F252" s="7" t="s">
        <v>12</v>
      </c>
      <c r="G252" s="10">
        <v>1</v>
      </c>
      <c r="H252" s="15">
        <f t="shared" si="3"/>
        <v>6.0059699341145131E-4</v>
      </c>
    </row>
    <row r="253" spans="2:8" x14ac:dyDescent="0.25">
      <c r="B253" s="7"/>
      <c r="C253" s="7"/>
      <c r="D253" s="7" t="s">
        <v>2675</v>
      </c>
      <c r="E253" s="7" t="s">
        <v>2676</v>
      </c>
      <c r="F253" s="7" t="s">
        <v>12</v>
      </c>
      <c r="G253" s="10">
        <v>0.87</v>
      </c>
      <c r="H253" s="15">
        <f t="shared" si="3"/>
        <v>5.2251938426796265E-4</v>
      </c>
    </row>
    <row r="254" spans="2:8" x14ac:dyDescent="0.25">
      <c r="B254" s="7"/>
      <c r="C254" s="7"/>
      <c r="D254" s="7" t="s">
        <v>2677</v>
      </c>
      <c r="E254" s="7" t="s">
        <v>2678</v>
      </c>
      <c r="F254" s="7" t="s">
        <v>17</v>
      </c>
      <c r="G254" s="10">
        <v>1.5</v>
      </c>
      <c r="H254" s="15">
        <f t="shared" si="3"/>
        <v>9.0089549011717696E-4</v>
      </c>
    </row>
    <row r="255" spans="2:8" x14ac:dyDescent="0.25">
      <c r="B255" s="7"/>
      <c r="C255" s="7"/>
      <c r="D255" s="7" t="s">
        <v>2679</v>
      </c>
      <c r="E255" s="7" t="s">
        <v>2680</v>
      </c>
      <c r="F255" s="7" t="s">
        <v>12</v>
      </c>
      <c r="G255" s="10">
        <v>1.43</v>
      </c>
      <c r="H255" s="15">
        <f t="shared" si="3"/>
        <v>8.5885370057837539E-4</v>
      </c>
    </row>
    <row r="256" spans="2:8" x14ac:dyDescent="0.25">
      <c r="B256" s="7"/>
      <c r="C256" s="7"/>
      <c r="D256" s="7" t="s">
        <v>2681</v>
      </c>
      <c r="E256" s="7" t="s">
        <v>2682</v>
      </c>
      <c r="F256" s="7" t="s">
        <v>12</v>
      </c>
      <c r="G256" s="10">
        <v>0.55000000000000004</v>
      </c>
      <c r="H256" s="15">
        <f t="shared" si="3"/>
        <v>3.3032834637629826E-4</v>
      </c>
    </row>
    <row r="257" spans="2:8" x14ac:dyDescent="0.25">
      <c r="B257" s="7"/>
      <c r="C257" s="7"/>
      <c r="D257" s="7" t="s">
        <v>2683</v>
      </c>
      <c r="E257" s="7" t="s">
        <v>2670</v>
      </c>
      <c r="F257" s="7" t="s">
        <v>12</v>
      </c>
      <c r="G257" s="10">
        <v>1.48</v>
      </c>
      <c r="H257" s="15">
        <f t="shared" si="3"/>
        <v>8.8888355024894789E-4</v>
      </c>
    </row>
    <row r="258" spans="2:8" x14ac:dyDescent="0.25">
      <c r="B258" s="7"/>
      <c r="C258" s="7"/>
      <c r="D258" s="7" t="s">
        <v>2684</v>
      </c>
      <c r="E258" s="7" t="s">
        <v>2685</v>
      </c>
      <c r="F258" s="7" t="s">
        <v>12</v>
      </c>
      <c r="G258" s="10">
        <v>0.55000000000000004</v>
      </c>
      <c r="H258" s="15">
        <f t="shared" si="3"/>
        <v>3.3032834637629826E-4</v>
      </c>
    </row>
    <row r="259" spans="2:8" x14ac:dyDescent="0.25">
      <c r="B259" s="7" t="s">
        <v>2686</v>
      </c>
      <c r="C259" s="7" t="s">
        <v>2687</v>
      </c>
      <c r="D259" s="7" t="s">
        <v>2688</v>
      </c>
      <c r="E259" s="7" t="s">
        <v>2689</v>
      </c>
      <c r="F259" s="7" t="s">
        <v>12</v>
      </c>
      <c r="G259" s="10">
        <v>1</v>
      </c>
      <c r="H259" s="15">
        <f t="shared" si="3"/>
        <v>6.0059699341145131E-4</v>
      </c>
    </row>
    <row r="260" spans="2:8" x14ac:dyDescent="0.25">
      <c r="B260" s="7"/>
      <c r="C260" s="7"/>
      <c r="D260" s="7" t="s">
        <v>2690</v>
      </c>
      <c r="E260" s="7" t="s">
        <v>2691</v>
      </c>
      <c r="F260" s="7" t="s">
        <v>17</v>
      </c>
      <c r="G260" s="10">
        <v>1.82</v>
      </c>
      <c r="H260" s="15">
        <f t="shared" si="3"/>
        <v>1.0930865280088414E-3</v>
      </c>
    </row>
    <row r="261" spans="2:8" x14ac:dyDescent="0.25">
      <c r="B261" s="7"/>
      <c r="C261" s="7"/>
      <c r="D261" s="7" t="s">
        <v>2692</v>
      </c>
      <c r="E261" s="7" t="s">
        <v>2693</v>
      </c>
      <c r="F261" s="7" t="s">
        <v>12</v>
      </c>
      <c r="G261" s="10">
        <v>1.85</v>
      </c>
      <c r="H261" s="15">
        <f t="shared" si="3"/>
        <v>1.111104437811185E-3</v>
      </c>
    </row>
    <row r="262" spans="2:8" x14ac:dyDescent="0.25">
      <c r="B262" s="7"/>
      <c r="C262" s="7"/>
      <c r="D262" s="7" t="s">
        <v>2694</v>
      </c>
      <c r="E262" s="7" t="s">
        <v>2695</v>
      </c>
      <c r="F262" s="7" t="s">
        <v>12</v>
      </c>
      <c r="G262" s="10">
        <v>2.9</v>
      </c>
      <c r="H262" s="15">
        <f t="shared" ref="H262:H318" si="4">G262/$G$2</f>
        <v>1.7417312808932087E-3</v>
      </c>
    </row>
    <row r="263" spans="2:8" x14ac:dyDescent="0.25">
      <c r="B263" s="7"/>
      <c r="C263" s="7"/>
      <c r="D263" s="7" t="s">
        <v>2696</v>
      </c>
      <c r="E263" s="7" t="s">
        <v>2697</v>
      </c>
      <c r="F263" s="7" t="s">
        <v>17</v>
      </c>
      <c r="G263" s="10">
        <v>5.24</v>
      </c>
      <c r="H263" s="15">
        <f t="shared" si="4"/>
        <v>3.1471282454760049E-3</v>
      </c>
    </row>
    <row r="264" spans="2:8" x14ac:dyDescent="0.25">
      <c r="B264" s="7" t="s">
        <v>2698</v>
      </c>
      <c r="C264" s="7" t="s">
        <v>2699</v>
      </c>
      <c r="D264" s="7" t="s">
        <v>2700</v>
      </c>
      <c r="E264" s="7" t="s">
        <v>2701</v>
      </c>
      <c r="F264" s="7" t="s">
        <v>17</v>
      </c>
      <c r="G264" s="10">
        <v>12.69</v>
      </c>
      <c r="H264" s="15">
        <f t="shared" si="4"/>
        <v>7.6215758463913166E-3</v>
      </c>
    </row>
    <row r="265" spans="2:8" x14ac:dyDescent="0.25">
      <c r="B265" s="7"/>
      <c r="C265" s="7"/>
      <c r="D265" s="7" t="s">
        <v>2702</v>
      </c>
      <c r="E265" s="7" t="s">
        <v>2703</v>
      </c>
      <c r="F265" s="7" t="s">
        <v>12</v>
      </c>
      <c r="G265" s="10">
        <v>2.73</v>
      </c>
      <c r="H265" s="15">
        <f t="shared" si="4"/>
        <v>1.6396297920132621E-3</v>
      </c>
    </row>
    <row r="266" spans="2:8" x14ac:dyDescent="0.25">
      <c r="B266" s="7"/>
      <c r="C266" s="7"/>
      <c r="D266" s="7" t="s">
        <v>2704</v>
      </c>
      <c r="E266" s="7" t="s">
        <v>2705</v>
      </c>
      <c r="F266" s="7" t="s">
        <v>12</v>
      </c>
      <c r="G266" s="10">
        <v>1</v>
      </c>
      <c r="H266" s="15">
        <f t="shared" si="4"/>
        <v>6.0059699341145131E-4</v>
      </c>
    </row>
    <row r="267" spans="2:8" x14ac:dyDescent="0.25">
      <c r="B267" s="7"/>
      <c r="C267" s="7"/>
      <c r="D267" s="7" t="s">
        <v>2706</v>
      </c>
      <c r="E267" s="7" t="s">
        <v>2707</v>
      </c>
      <c r="F267" s="7" t="s">
        <v>12</v>
      </c>
      <c r="G267" s="10">
        <v>1.82</v>
      </c>
      <c r="H267" s="15">
        <f t="shared" si="4"/>
        <v>1.0930865280088414E-3</v>
      </c>
    </row>
    <row r="268" spans="2:8" x14ac:dyDescent="0.25">
      <c r="B268" s="7"/>
      <c r="C268" s="7"/>
      <c r="D268" s="7" t="s">
        <v>2708</v>
      </c>
      <c r="E268" s="7" t="s">
        <v>2709</v>
      </c>
      <c r="F268" s="7" t="s">
        <v>17</v>
      </c>
      <c r="G268" s="10">
        <v>9.36</v>
      </c>
      <c r="H268" s="15">
        <f t="shared" si="4"/>
        <v>5.6215878583311838E-3</v>
      </c>
    </row>
    <row r="269" spans="2:8" x14ac:dyDescent="0.25">
      <c r="B269" s="7"/>
      <c r="C269" s="7"/>
      <c r="D269" s="7" t="s">
        <v>2710</v>
      </c>
      <c r="E269" s="7" t="s">
        <v>2711</v>
      </c>
      <c r="F269" s="7" t="s">
        <v>17</v>
      </c>
      <c r="G269" s="10">
        <v>17.77</v>
      </c>
      <c r="H269" s="15">
        <f t="shared" si="4"/>
        <v>1.067260857292149E-2</v>
      </c>
    </row>
    <row r="270" spans="2:8" x14ac:dyDescent="0.25">
      <c r="B270" s="7"/>
      <c r="C270" s="7"/>
      <c r="D270" s="7" t="s">
        <v>2712</v>
      </c>
      <c r="E270" s="7" t="s">
        <v>2713</v>
      </c>
      <c r="F270" s="7" t="s">
        <v>12</v>
      </c>
      <c r="G270" s="10">
        <v>10.45</v>
      </c>
      <c r="H270" s="15">
        <f t="shared" si="4"/>
        <v>6.2762385811496657E-3</v>
      </c>
    </row>
    <row r="271" spans="2:8" x14ac:dyDescent="0.25">
      <c r="B271" s="7" t="s">
        <v>2714</v>
      </c>
      <c r="C271" s="7" t="s">
        <v>2715</v>
      </c>
      <c r="D271" s="7" t="s">
        <v>2716</v>
      </c>
      <c r="E271" s="7" t="s">
        <v>2717</v>
      </c>
      <c r="F271" s="7" t="s">
        <v>10</v>
      </c>
      <c r="G271" s="10">
        <v>4.03</v>
      </c>
      <c r="H271" s="15">
        <f t="shared" si="4"/>
        <v>2.4204058834481489E-3</v>
      </c>
    </row>
    <row r="272" spans="2:8" x14ac:dyDescent="0.25">
      <c r="B272" s="7"/>
      <c r="C272" s="7"/>
      <c r="D272" s="7" t="s">
        <v>2718</v>
      </c>
      <c r="E272" s="7" t="s">
        <v>2719</v>
      </c>
      <c r="F272" s="7" t="s">
        <v>12</v>
      </c>
      <c r="G272" s="10">
        <v>0.5</v>
      </c>
      <c r="H272" s="15">
        <f t="shared" si="4"/>
        <v>3.0029849670572565E-4</v>
      </c>
    </row>
    <row r="273" spans="2:8" x14ac:dyDescent="0.25">
      <c r="B273" s="7"/>
      <c r="C273" s="7"/>
      <c r="D273" s="7" t="s">
        <v>2720</v>
      </c>
      <c r="E273" s="7" t="s">
        <v>2721</v>
      </c>
      <c r="F273" s="7" t="s">
        <v>12</v>
      </c>
      <c r="G273" s="10">
        <v>0.5</v>
      </c>
      <c r="H273" s="15">
        <f t="shared" si="4"/>
        <v>3.0029849670572565E-4</v>
      </c>
    </row>
    <row r="274" spans="2:8" x14ac:dyDescent="0.25">
      <c r="B274" s="7"/>
      <c r="C274" s="7"/>
      <c r="D274" s="7" t="s">
        <v>2722</v>
      </c>
      <c r="E274" s="7" t="s">
        <v>2723</v>
      </c>
      <c r="F274" s="7" t="s">
        <v>12</v>
      </c>
      <c r="G274" s="10">
        <v>1.98</v>
      </c>
      <c r="H274" s="15">
        <f t="shared" si="4"/>
        <v>1.1891820469546737E-3</v>
      </c>
    </row>
    <row r="275" spans="2:8" x14ac:dyDescent="0.25">
      <c r="B275" s="7"/>
      <c r="C275" s="7"/>
      <c r="D275" s="7" t="s">
        <v>2724</v>
      </c>
      <c r="E275" s="7" t="s">
        <v>2725</v>
      </c>
      <c r="F275" s="7" t="s">
        <v>17</v>
      </c>
      <c r="G275" s="10">
        <v>4.5599999999999996</v>
      </c>
      <c r="H275" s="15">
        <f t="shared" si="4"/>
        <v>2.7387222899562177E-3</v>
      </c>
    </row>
    <row r="276" spans="2:8" x14ac:dyDescent="0.25">
      <c r="B276" s="7"/>
      <c r="C276" s="7"/>
      <c r="D276" s="7" t="s">
        <v>2726</v>
      </c>
      <c r="E276" s="7" t="s">
        <v>2727</v>
      </c>
      <c r="F276" s="7" t="s">
        <v>12</v>
      </c>
      <c r="G276" s="10">
        <v>0.25</v>
      </c>
      <c r="H276" s="15">
        <f t="shared" si="4"/>
        <v>1.5014924835286283E-4</v>
      </c>
    </row>
    <row r="277" spans="2:8" x14ac:dyDescent="0.25">
      <c r="B277" s="7"/>
      <c r="C277" s="7"/>
      <c r="D277" s="7" t="s">
        <v>2728</v>
      </c>
      <c r="E277" s="7" t="s">
        <v>2729</v>
      </c>
      <c r="F277" s="7" t="s">
        <v>12</v>
      </c>
      <c r="G277" s="10">
        <v>1.49</v>
      </c>
      <c r="H277" s="15">
        <f t="shared" si="4"/>
        <v>8.9488952018306248E-4</v>
      </c>
    </row>
    <row r="278" spans="2:8" x14ac:dyDescent="0.25">
      <c r="B278" s="7"/>
      <c r="C278" s="7"/>
      <c r="D278" s="7" t="s">
        <v>2730</v>
      </c>
      <c r="E278" s="7" t="s">
        <v>2731</v>
      </c>
      <c r="F278" s="7" t="s">
        <v>12</v>
      </c>
      <c r="G278" s="10">
        <v>2.08</v>
      </c>
      <c r="H278" s="15">
        <f t="shared" si="4"/>
        <v>1.2492417462958189E-3</v>
      </c>
    </row>
    <row r="279" spans="2:8" x14ac:dyDescent="0.25">
      <c r="B279" s="7"/>
      <c r="C279" s="7"/>
      <c r="D279" s="7" t="s">
        <v>2732</v>
      </c>
      <c r="E279" s="7" t="s">
        <v>2733</v>
      </c>
      <c r="F279" s="7" t="s">
        <v>12</v>
      </c>
      <c r="G279" s="10">
        <v>0.73</v>
      </c>
      <c r="H279" s="15">
        <f t="shared" si="4"/>
        <v>4.3843580519035947E-4</v>
      </c>
    </row>
    <row r="280" spans="2:8" x14ac:dyDescent="0.25">
      <c r="B280" s="7" t="s">
        <v>2734</v>
      </c>
      <c r="C280" s="7" t="s">
        <v>2735</v>
      </c>
      <c r="D280" s="7" t="s">
        <v>2736</v>
      </c>
      <c r="E280" s="7" t="s">
        <v>2737</v>
      </c>
      <c r="F280" s="7" t="s">
        <v>10</v>
      </c>
      <c r="G280" s="10">
        <v>7.17</v>
      </c>
      <c r="H280" s="15">
        <f t="shared" si="4"/>
        <v>4.3062804427601055E-3</v>
      </c>
    </row>
    <row r="281" spans="2:8" x14ac:dyDescent="0.25">
      <c r="B281" s="7"/>
      <c r="C281" s="7"/>
      <c r="D281" s="7" t="s">
        <v>2738</v>
      </c>
      <c r="E281" s="7" t="s">
        <v>2739</v>
      </c>
      <c r="F281" s="7" t="s">
        <v>10</v>
      </c>
      <c r="G281" s="10">
        <v>17.309999999999999</v>
      </c>
      <c r="H281" s="15">
        <f t="shared" si="4"/>
        <v>1.0396333955952221E-2</v>
      </c>
    </row>
    <row r="282" spans="2:8" x14ac:dyDescent="0.25">
      <c r="B282" s="7"/>
      <c r="C282" s="7"/>
      <c r="D282" s="7" t="s">
        <v>2740</v>
      </c>
      <c r="E282" s="7" t="s">
        <v>2741</v>
      </c>
      <c r="F282" s="7" t="s">
        <v>10</v>
      </c>
      <c r="G282" s="10">
        <v>8.7100000000000009</v>
      </c>
      <c r="H282" s="15">
        <f t="shared" si="4"/>
        <v>5.2311998126137417E-3</v>
      </c>
    </row>
    <row r="283" spans="2:8" x14ac:dyDescent="0.25">
      <c r="B283" s="7"/>
      <c r="C283" s="7"/>
      <c r="D283" s="7" t="s">
        <v>2742</v>
      </c>
      <c r="E283" s="7" t="s">
        <v>2743</v>
      </c>
      <c r="F283" s="7" t="s">
        <v>10</v>
      </c>
      <c r="G283" s="10">
        <v>7.94</v>
      </c>
      <c r="H283" s="15">
        <f t="shared" si="4"/>
        <v>4.768740127686924E-3</v>
      </c>
    </row>
    <row r="284" spans="2:8" x14ac:dyDescent="0.25">
      <c r="B284" s="7"/>
      <c r="C284" s="7"/>
      <c r="D284" s="7" t="s">
        <v>2744</v>
      </c>
      <c r="E284" s="7" t="s">
        <v>2745</v>
      </c>
      <c r="F284" s="7" t="s">
        <v>12</v>
      </c>
      <c r="G284" s="10">
        <v>2.91</v>
      </c>
      <c r="H284" s="15">
        <f t="shared" si="4"/>
        <v>1.7477372508273234E-3</v>
      </c>
    </row>
    <row r="285" spans="2:8" x14ac:dyDescent="0.25">
      <c r="B285" s="7"/>
      <c r="C285" s="7"/>
      <c r="D285" s="7" t="s">
        <v>2746</v>
      </c>
      <c r="E285" s="7" t="s">
        <v>2747</v>
      </c>
      <c r="F285" s="7" t="s">
        <v>17</v>
      </c>
      <c r="G285" s="10">
        <v>2.91</v>
      </c>
      <c r="H285" s="15">
        <f t="shared" si="4"/>
        <v>1.7477372508273234E-3</v>
      </c>
    </row>
    <row r="286" spans="2:8" x14ac:dyDescent="0.25">
      <c r="B286" s="7"/>
      <c r="C286" s="7"/>
      <c r="D286" s="7" t="s">
        <v>2748</v>
      </c>
      <c r="E286" s="7" t="s">
        <v>2749</v>
      </c>
      <c r="F286" s="7" t="s">
        <v>12</v>
      </c>
      <c r="G286" s="10">
        <v>3.32</v>
      </c>
      <c r="H286" s="15">
        <f t="shared" si="4"/>
        <v>1.9939820181260181E-3</v>
      </c>
    </row>
    <row r="287" spans="2:8" x14ac:dyDescent="0.25">
      <c r="B287" s="7"/>
      <c r="C287" s="7"/>
      <c r="D287" s="7" t="s">
        <v>2750</v>
      </c>
      <c r="E287" s="7" t="s">
        <v>1481</v>
      </c>
      <c r="F287" s="7" t="s">
        <v>12</v>
      </c>
      <c r="G287" s="10">
        <v>2</v>
      </c>
      <c r="H287" s="15">
        <f t="shared" si="4"/>
        <v>1.2011939868229026E-3</v>
      </c>
    </row>
    <row r="288" spans="2:8" x14ac:dyDescent="0.25">
      <c r="B288" s="7"/>
      <c r="C288" s="7"/>
      <c r="D288" s="7" t="s">
        <v>2751</v>
      </c>
      <c r="E288" s="7" t="s">
        <v>2752</v>
      </c>
      <c r="F288" s="7" t="s">
        <v>17</v>
      </c>
      <c r="G288" s="10">
        <v>12.31</v>
      </c>
      <c r="H288" s="15">
        <f t="shared" si="4"/>
        <v>7.393348988894966E-3</v>
      </c>
    </row>
    <row r="289" spans="2:8" x14ac:dyDescent="0.25">
      <c r="B289" s="7"/>
      <c r="C289" s="7"/>
      <c r="D289" s="7" t="s">
        <v>2753</v>
      </c>
      <c r="E289" s="7" t="s">
        <v>2754</v>
      </c>
      <c r="F289" s="7" t="s">
        <v>12</v>
      </c>
      <c r="G289" s="10">
        <v>0.6</v>
      </c>
      <c r="H289" s="15">
        <f t="shared" si="4"/>
        <v>3.6035819604687076E-4</v>
      </c>
    </row>
    <row r="290" spans="2:8" x14ac:dyDescent="0.25">
      <c r="B290" s="7"/>
      <c r="C290" s="7"/>
      <c r="D290" s="7" t="s">
        <v>2755</v>
      </c>
      <c r="E290" s="7" t="s">
        <v>2756</v>
      </c>
      <c r="F290" s="7" t="s">
        <v>17</v>
      </c>
      <c r="G290" s="10">
        <v>7.73</v>
      </c>
      <c r="H290" s="15">
        <f t="shared" si="4"/>
        <v>4.6426147590705189E-3</v>
      </c>
    </row>
    <row r="291" spans="2:8" x14ac:dyDescent="0.25">
      <c r="B291" s="7"/>
      <c r="C291" s="7"/>
      <c r="D291" s="7" t="s">
        <v>2757</v>
      </c>
      <c r="E291" s="7" t="s">
        <v>2758</v>
      </c>
      <c r="F291" s="7" t="s">
        <v>17</v>
      </c>
      <c r="G291" s="10">
        <v>17.93</v>
      </c>
      <c r="H291" s="15">
        <f t="shared" si="4"/>
        <v>1.0768704091867322E-2</v>
      </c>
    </row>
    <row r="292" spans="2:8" x14ac:dyDescent="0.25">
      <c r="B292" s="7" t="s">
        <v>2759</v>
      </c>
      <c r="C292" s="7" t="s">
        <v>2760</v>
      </c>
      <c r="D292" s="7" t="s">
        <v>2761</v>
      </c>
      <c r="E292" s="7" t="s">
        <v>2762</v>
      </c>
      <c r="F292" s="7" t="s">
        <v>12</v>
      </c>
      <c r="G292" s="10">
        <v>1.79</v>
      </c>
      <c r="H292" s="15">
        <f t="shared" si="4"/>
        <v>1.0750686182064979E-3</v>
      </c>
    </row>
    <row r="293" spans="2:8" x14ac:dyDescent="0.25">
      <c r="B293" s="7"/>
      <c r="C293" s="7"/>
      <c r="D293" s="7" t="s">
        <v>2763</v>
      </c>
      <c r="E293" s="7" t="s">
        <v>2764</v>
      </c>
      <c r="F293" s="7" t="s">
        <v>12</v>
      </c>
      <c r="G293" s="10">
        <v>3.26</v>
      </c>
      <c r="H293" s="15">
        <f t="shared" si="4"/>
        <v>1.9579461985213312E-3</v>
      </c>
    </row>
    <row r="294" spans="2:8" x14ac:dyDescent="0.25">
      <c r="B294" s="7"/>
      <c r="C294" s="7"/>
      <c r="D294" s="7" t="s">
        <v>2765</v>
      </c>
      <c r="E294" s="7" t="s">
        <v>2766</v>
      </c>
      <c r="F294" s="7" t="s">
        <v>12</v>
      </c>
      <c r="G294" s="10">
        <v>2.68</v>
      </c>
      <c r="H294" s="15">
        <f t="shared" si="4"/>
        <v>1.6095999423426895E-3</v>
      </c>
    </row>
    <row r="295" spans="2:8" x14ac:dyDescent="0.25">
      <c r="B295" s="7"/>
      <c r="C295" s="7"/>
      <c r="D295" s="7" t="s">
        <v>2767</v>
      </c>
      <c r="E295" s="7" t="s">
        <v>2768</v>
      </c>
      <c r="F295" s="7" t="s">
        <v>12</v>
      </c>
      <c r="G295" s="10">
        <v>2.71</v>
      </c>
      <c r="H295" s="15">
        <f t="shared" si="4"/>
        <v>1.627617852145033E-3</v>
      </c>
    </row>
    <row r="296" spans="2:8" x14ac:dyDescent="0.25">
      <c r="B296" s="7"/>
      <c r="C296" s="7"/>
      <c r="D296" s="7" t="s">
        <v>2769</v>
      </c>
      <c r="E296" s="7" t="s">
        <v>2770</v>
      </c>
      <c r="F296" s="7" t="s">
        <v>17</v>
      </c>
      <c r="G296" s="10">
        <v>14.95</v>
      </c>
      <c r="H296" s="15">
        <f t="shared" si="4"/>
        <v>8.9789250515011961E-3</v>
      </c>
    </row>
    <row r="297" spans="2:8" x14ac:dyDescent="0.25">
      <c r="B297" s="7"/>
      <c r="C297" s="7"/>
      <c r="D297" s="7" t="s">
        <v>2771</v>
      </c>
      <c r="E297" s="7" t="s">
        <v>2772</v>
      </c>
      <c r="F297" s="7" t="s">
        <v>12</v>
      </c>
      <c r="G297" s="10">
        <v>1.78</v>
      </c>
      <c r="H297" s="15">
        <f t="shared" si="4"/>
        <v>1.0690626482723834E-3</v>
      </c>
    </row>
    <row r="298" spans="2:8" x14ac:dyDescent="0.25">
      <c r="B298" s="7" t="s">
        <v>2773</v>
      </c>
      <c r="C298" s="7" t="s">
        <v>2774</v>
      </c>
      <c r="D298" s="7" t="s">
        <v>2775</v>
      </c>
      <c r="E298" s="7" t="s">
        <v>2776</v>
      </c>
      <c r="F298" s="7" t="s">
        <v>12</v>
      </c>
      <c r="G298" s="10">
        <v>1.55</v>
      </c>
      <c r="H298" s="15">
        <f t="shared" si="4"/>
        <v>9.3092533978774957E-4</v>
      </c>
    </row>
    <row r="299" spans="2:8" x14ac:dyDescent="0.25">
      <c r="B299" s="7"/>
      <c r="C299" s="7"/>
      <c r="D299" s="7" t="s">
        <v>2777</v>
      </c>
      <c r="E299" s="7" t="s">
        <v>2778</v>
      </c>
      <c r="F299" s="7" t="s">
        <v>12</v>
      </c>
      <c r="G299" s="10">
        <v>1.23</v>
      </c>
      <c r="H299" s="15">
        <f t="shared" si="4"/>
        <v>7.3873430189608507E-4</v>
      </c>
    </row>
    <row r="300" spans="2:8" x14ac:dyDescent="0.25">
      <c r="B300" s="7"/>
      <c r="C300" s="7"/>
      <c r="D300" s="7" t="s">
        <v>2779</v>
      </c>
      <c r="E300" s="7" t="s">
        <v>2780</v>
      </c>
      <c r="F300" s="7" t="s">
        <v>12</v>
      </c>
      <c r="G300" s="10">
        <v>2.58</v>
      </c>
      <c r="H300" s="15">
        <f t="shared" si="4"/>
        <v>1.5495402430015445E-3</v>
      </c>
    </row>
    <row r="301" spans="2:8" x14ac:dyDescent="0.25">
      <c r="B301" s="7"/>
      <c r="C301" s="7"/>
      <c r="D301" s="7" t="s">
        <v>2781</v>
      </c>
      <c r="E301" s="7" t="s">
        <v>2782</v>
      </c>
      <c r="F301" s="7" t="s">
        <v>12</v>
      </c>
      <c r="G301" s="10">
        <v>2.09</v>
      </c>
      <c r="H301" s="15">
        <f t="shared" si="4"/>
        <v>1.2552477162299331E-3</v>
      </c>
    </row>
    <row r="302" spans="2:8" x14ac:dyDescent="0.25">
      <c r="B302" s="7"/>
      <c r="C302" s="7"/>
      <c r="D302" s="7" t="s">
        <v>2783</v>
      </c>
      <c r="E302" s="7" t="s">
        <v>2784</v>
      </c>
      <c r="F302" s="7" t="s">
        <v>17</v>
      </c>
      <c r="G302" s="10">
        <v>5.63</v>
      </c>
      <c r="H302" s="15">
        <f t="shared" si="4"/>
        <v>3.3813610729064706E-3</v>
      </c>
    </row>
    <row r="303" spans="2:8" x14ac:dyDescent="0.25">
      <c r="B303" s="7" t="s">
        <v>2785</v>
      </c>
      <c r="C303" s="7" t="s">
        <v>2786</v>
      </c>
      <c r="D303" s="7" t="s">
        <v>2787</v>
      </c>
      <c r="E303" s="7" t="s">
        <v>2788</v>
      </c>
      <c r="F303" s="7" t="s">
        <v>17</v>
      </c>
      <c r="G303" s="10">
        <v>1.75</v>
      </c>
      <c r="H303" s="15">
        <f t="shared" si="4"/>
        <v>1.0510447384700398E-3</v>
      </c>
    </row>
    <row r="304" spans="2:8" x14ac:dyDescent="0.25">
      <c r="B304" s="7"/>
      <c r="C304" s="7"/>
      <c r="D304" s="7" t="s">
        <v>2789</v>
      </c>
      <c r="E304" s="7" t="s">
        <v>2790</v>
      </c>
      <c r="F304" s="7" t="s">
        <v>12</v>
      </c>
      <c r="G304" s="10">
        <v>2</v>
      </c>
      <c r="H304" s="15">
        <f t="shared" si="4"/>
        <v>1.2011939868229026E-3</v>
      </c>
    </row>
    <row r="305" spans="2:8" x14ac:dyDescent="0.25">
      <c r="B305" s="7"/>
      <c r="C305" s="7"/>
      <c r="D305" s="7" t="s">
        <v>2791</v>
      </c>
      <c r="E305" s="7" t="s">
        <v>2792</v>
      </c>
      <c r="F305" s="7" t="s">
        <v>17</v>
      </c>
      <c r="G305" s="10">
        <v>1.1499999999999999</v>
      </c>
      <c r="H305" s="15">
        <f t="shared" si="4"/>
        <v>6.9068654242316892E-4</v>
      </c>
    </row>
    <row r="306" spans="2:8" x14ac:dyDescent="0.25">
      <c r="B306" s="7"/>
      <c r="C306" s="7"/>
      <c r="D306" s="7" t="s">
        <v>2793</v>
      </c>
      <c r="E306" s="7" t="s">
        <v>2794</v>
      </c>
      <c r="F306" s="7" t="s">
        <v>12</v>
      </c>
      <c r="G306" s="10">
        <v>1.68</v>
      </c>
      <c r="H306" s="15">
        <f t="shared" si="4"/>
        <v>1.0090029489312382E-3</v>
      </c>
    </row>
    <row r="307" spans="2:8" x14ac:dyDescent="0.25">
      <c r="B307" s="7"/>
      <c r="C307" s="7"/>
      <c r="D307" s="7" t="s">
        <v>2795</v>
      </c>
      <c r="E307" s="7" t="s">
        <v>2796</v>
      </c>
      <c r="F307" s="7" t="s">
        <v>12</v>
      </c>
      <c r="G307" s="10">
        <v>0.98</v>
      </c>
      <c r="H307" s="15">
        <f t="shared" si="4"/>
        <v>5.8858505354322224E-4</v>
      </c>
    </row>
    <row r="308" spans="2:8" x14ac:dyDescent="0.25">
      <c r="B308" s="7"/>
      <c r="C308" s="7"/>
      <c r="D308" s="7" t="s">
        <v>2797</v>
      </c>
      <c r="E308" s="7" t="s">
        <v>2798</v>
      </c>
      <c r="F308" s="7" t="s">
        <v>17</v>
      </c>
      <c r="G308" s="10">
        <v>5.72</v>
      </c>
      <c r="H308" s="15">
        <f t="shared" si="4"/>
        <v>3.4354148023135016E-3</v>
      </c>
    </row>
    <row r="309" spans="2:8" x14ac:dyDescent="0.25">
      <c r="B309" s="7" t="s">
        <v>2799</v>
      </c>
      <c r="C309" s="7" t="s">
        <v>2800</v>
      </c>
      <c r="D309" s="7" t="s">
        <v>2801</v>
      </c>
      <c r="E309" s="7" t="s">
        <v>2802</v>
      </c>
      <c r="F309" s="7" t="s">
        <v>10</v>
      </c>
      <c r="G309" s="10">
        <v>10.38</v>
      </c>
      <c r="H309" s="15">
        <f t="shared" si="4"/>
        <v>6.2341967916108654E-3</v>
      </c>
    </row>
    <row r="310" spans="2:8" x14ac:dyDescent="0.25">
      <c r="B310" s="7"/>
      <c r="C310" s="7"/>
      <c r="D310" s="7" t="s">
        <v>2803</v>
      </c>
      <c r="E310" s="7" t="s">
        <v>2804</v>
      </c>
      <c r="F310" s="7" t="s">
        <v>17</v>
      </c>
      <c r="G310" s="10">
        <v>5.12</v>
      </c>
      <c r="H310" s="15">
        <f t="shared" si="4"/>
        <v>3.0750566062666307E-3</v>
      </c>
    </row>
    <row r="311" spans="2:8" x14ac:dyDescent="0.25">
      <c r="B311" s="7"/>
      <c r="C311" s="7"/>
      <c r="D311" s="7" t="s">
        <v>2805</v>
      </c>
      <c r="E311" s="7" t="s">
        <v>2806</v>
      </c>
      <c r="F311" s="7" t="s">
        <v>12</v>
      </c>
      <c r="G311" s="10">
        <v>3.64</v>
      </c>
      <c r="H311" s="15">
        <f t="shared" si="4"/>
        <v>2.1861730560176827E-3</v>
      </c>
    </row>
    <row r="312" spans="2:8" x14ac:dyDescent="0.25">
      <c r="B312" s="7"/>
      <c r="C312" s="7"/>
      <c r="D312" s="7" t="s">
        <v>2807</v>
      </c>
      <c r="E312" s="7" t="s">
        <v>2808</v>
      </c>
      <c r="F312" s="7" t="s">
        <v>12</v>
      </c>
      <c r="G312" s="10">
        <v>1.81</v>
      </c>
      <c r="H312" s="15">
        <f t="shared" si="4"/>
        <v>1.0870805580747269E-3</v>
      </c>
    </row>
    <row r="313" spans="2:8" x14ac:dyDescent="0.25">
      <c r="B313" s="7"/>
      <c r="C313" s="7"/>
      <c r="D313" s="7" t="s">
        <v>2809</v>
      </c>
      <c r="E313" s="7" t="s">
        <v>2810</v>
      </c>
      <c r="F313" s="7" t="s">
        <v>17</v>
      </c>
      <c r="G313" s="10">
        <v>3.03</v>
      </c>
      <c r="H313" s="15">
        <f t="shared" si="4"/>
        <v>1.8198088900366974E-3</v>
      </c>
    </row>
    <row r="314" spans="2:8" x14ac:dyDescent="0.25">
      <c r="B314" s="7" t="s">
        <v>2811</v>
      </c>
      <c r="C314" s="7" t="s">
        <v>2812</v>
      </c>
      <c r="D314" s="7" t="s">
        <v>2813</v>
      </c>
      <c r="E314" s="7" t="s">
        <v>2814</v>
      </c>
      <c r="F314" s="7" t="s">
        <v>10</v>
      </c>
      <c r="G314" s="10">
        <v>12.61</v>
      </c>
      <c r="H314" s="15">
        <f t="shared" si="4"/>
        <v>7.5735280869184008E-3</v>
      </c>
    </row>
    <row r="315" spans="2:8" x14ac:dyDescent="0.25">
      <c r="B315" s="7" t="s">
        <v>2815</v>
      </c>
      <c r="C315" s="7" t="s">
        <v>2816</v>
      </c>
      <c r="D315" s="7" t="s">
        <v>2817</v>
      </c>
      <c r="E315" s="7" t="s">
        <v>2818</v>
      </c>
      <c r="F315" s="7" t="s">
        <v>10</v>
      </c>
      <c r="G315" s="10">
        <v>33.35</v>
      </c>
      <c r="H315" s="15">
        <f t="shared" si="4"/>
        <v>2.00299097302719E-2</v>
      </c>
    </row>
    <row r="316" spans="2:8" x14ac:dyDescent="0.25">
      <c r="B316" s="7" t="s">
        <v>2819</v>
      </c>
      <c r="C316" s="7" t="s">
        <v>2820</v>
      </c>
      <c r="D316" s="7" t="s">
        <v>2821</v>
      </c>
      <c r="E316" s="7" t="s">
        <v>2822</v>
      </c>
      <c r="F316" s="7" t="s">
        <v>10</v>
      </c>
      <c r="G316" s="10">
        <v>56.86</v>
      </c>
      <c r="H316" s="15">
        <f t="shared" si="4"/>
        <v>3.4149945045375121E-2</v>
      </c>
    </row>
    <row r="317" spans="2:8" x14ac:dyDescent="0.25">
      <c r="B317" s="7" t="s">
        <v>2823</v>
      </c>
      <c r="C317" s="7" t="s">
        <v>2824</v>
      </c>
      <c r="D317" s="7" t="s">
        <v>2825</v>
      </c>
      <c r="E317" s="7" t="s">
        <v>2826</v>
      </c>
      <c r="F317" s="7" t="s">
        <v>10</v>
      </c>
      <c r="G317" s="10">
        <v>29.36</v>
      </c>
      <c r="H317" s="15">
        <f t="shared" si="4"/>
        <v>1.7633527726560211E-2</v>
      </c>
    </row>
    <row r="318" spans="2:8" x14ac:dyDescent="0.25">
      <c r="B318" s="11" t="s">
        <v>2827</v>
      </c>
      <c r="C318" s="11" t="s">
        <v>2828</v>
      </c>
      <c r="D318" s="11" t="s">
        <v>2829</v>
      </c>
      <c r="E318" s="11" t="s">
        <v>2830</v>
      </c>
      <c r="F318" s="11" t="s">
        <v>10</v>
      </c>
      <c r="G318" s="10">
        <v>537.78</v>
      </c>
      <c r="H318" s="15">
        <f t="shared" si="4"/>
        <v>0.32298905111681026</v>
      </c>
    </row>
    <row r="320" spans="2:8" ht="15.75" customHeight="1" x14ac:dyDescent="0.25">
      <c r="B320" s="2"/>
      <c r="C320" s="2"/>
      <c r="D320" s="2"/>
      <c r="E320" s="2"/>
      <c r="F320" s="2"/>
      <c r="G320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E1A4-68E1-4419-A2A0-CC5B38BABF54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23.28515625" style="6" customWidth="1"/>
    <col min="4" max="4" width="14.42578125" style="6" customWidth="1"/>
    <col min="5" max="5" width="17.8554687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2831</v>
      </c>
      <c r="D2" s="1"/>
      <c r="E2" s="1"/>
      <c r="F2" s="1" t="s">
        <v>5504</v>
      </c>
      <c r="G2" s="3">
        <f>SUM(G5:G350)</f>
        <v>250.63000000000011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2832</v>
      </c>
      <c r="C5" s="8" t="s">
        <v>1768</v>
      </c>
      <c r="D5" s="7" t="s">
        <v>2833</v>
      </c>
      <c r="E5" s="7" t="s">
        <v>2834</v>
      </c>
      <c r="F5" s="7" t="s">
        <v>10</v>
      </c>
      <c r="G5" s="9">
        <v>11</v>
      </c>
      <c r="H5" s="15">
        <f>G5/$G$2</f>
        <v>4.3889398715237581E-2</v>
      </c>
    </row>
    <row r="6" spans="2:8" x14ac:dyDescent="0.25">
      <c r="B6" s="8"/>
      <c r="C6" s="8"/>
      <c r="D6" s="7" t="s">
        <v>2835</v>
      </c>
      <c r="E6" s="7" t="s">
        <v>2836</v>
      </c>
      <c r="F6" s="7" t="s">
        <v>12</v>
      </c>
      <c r="G6" s="10">
        <v>1.18</v>
      </c>
      <c r="H6" s="15">
        <f t="shared" ref="H6:H69" si="0">G6/$G$2</f>
        <v>4.7081354985436677E-3</v>
      </c>
    </row>
    <row r="7" spans="2:8" x14ac:dyDescent="0.25">
      <c r="B7" s="8"/>
      <c r="C7" s="8"/>
      <c r="D7" s="7" t="s">
        <v>2837</v>
      </c>
      <c r="E7" s="7" t="s">
        <v>2838</v>
      </c>
      <c r="F7" s="7" t="s">
        <v>17</v>
      </c>
      <c r="G7" s="10">
        <v>3.41</v>
      </c>
      <c r="H7" s="15">
        <f t="shared" si="0"/>
        <v>1.360571360172365E-2</v>
      </c>
    </row>
    <row r="8" spans="2:8" x14ac:dyDescent="0.25">
      <c r="B8" s="8"/>
      <c r="C8" s="8"/>
      <c r="D8" s="7" t="s">
        <v>2839</v>
      </c>
      <c r="E8" s="7" t="s">
        <v>2840</v>
      </c>
      <c r="F8" s="7" t="s">
        <v>17</v>
      </c>
      <c r="G8" s="10">
        <v>2.13</v>
      </c>
      <c r="H8" s="15">
        <f t="shared" si="0"/>
        <v>8.4985835694050948E-3</v>
      </c>
    </row>
    <row r="9" spans="2:8" x14ac:dyDescent="0.25">
      <c r="B9" s="8"/>
      <c r="C9" s="8"/>
      <c r="D9" s="7" t="s">
        <v>2841</v>
      </c>
      <c r="E9" s="7" t="s">
        <v>2842</v>
      </c>
      <c r="F9" s="7" t="s">
        <v>12</v>
      </c>
      <c r="G9" s="10">
        <v>1.64</v>
      </c>
      <c r="H9" s="15">
        <f t="shared" si="0"/>
        <v>6.5435103539081482E-3</v>
      </c>
    </row>
    <row r="10" spans="2:8" x14ac:dyDescent="0.25">
      <c r="B10" s="8"/>
      <c r="C10" s="8"/>
      <c r="D10" s="7" t="s">
        <v>2843</v>
      </c>
      <c r="E10" s="7" t="s">
        <v>2297</v>
      </c>
      <c r="F10" s="7" t="s">
        <v>12</v>
      </c>
      <c r="G10" s="10">
        <v>1.04</v>
      </c>
      <c r="H10" s="15">
        <f t="shared" si="0"/>
        <v>4.1495431512588261E-3</v>
      </c>
    </row>
    <row r="11" spans="2:8" x14ac:dyDescent="0.25">
      <c r="B11" s="8" t="s">
        <v>2844</v>
      </c>
      <c r="C11" s="8" t="s">
        <v>2845</v>
      </c>
      <c r="D11" s="7" t="s">
        <v>2846</v>
      </c>
      <c r="E11" s="7" t="s">
        <v>2847</v>
      </c>
      <c r="F11" s="7" t="s">
        <v>17</v>
      </c>
      <c r="G11" s="10">
        <v>1.05</v>
      </c>
      <c r="H11" s="15">
        <f t="shared" si="0"/>
        <v>4.1894426046363148E-3</v>
      </c>
    </row>
    <row r="12" spans="2:8" x14ac:dyDescent="0.25">
      <c r="B12" s="8"/>
      <c r="C12" s="8"/>
      <c r="D12" s="7" t="s">
        <v>2848</v>
      </c>
      <c r="E12" s="7" t="s">
        <v>2849</v>
      </c>
      <c r="F12" s="7" t="s">
        <v>12</v>
      </c>
      <c r="G12" s="10">
        <v>1.3</v>
      </c>
      <c r="H12" s="15">
        <f t="shared" si="0"/>
        <v>5.1869289390735328E-3</v>
      </c>
    </row>
    <row r="13" spans="2:8" x14ac:dyDescent="0.25">
      <c r="B13" s="8"/>
      <c r="C13" s="8"/>
      <c r="D13" s="7" t="s">
        <v>2850</v>
      </c>
      <c r="E13" s="7" t="s">
        <v>2851</v>
      </c>
      <c r="F13" s="7" t="s">
        <v>17</v>
      </c>
      <c r="G13" s="10">
        <v>4.88</v>
      </c>
      <c r="H13" s="15">
        <f t="shared" si="0"/>
        <v>1.947093324821449E-2</v>
      </c>
    </row>
    <row r="14" spans="2:8" x14ac:dyDescent="0.25">
      <c r="B14" s="8"/>
      <c r="C14" s="8"/>
      <c r="D14" s="7" t="s">
        <v>2852</v>
      </c>
      <c r="E14" s="7" t="s">
        <v>2853</v>
      </c>
      <c r="F14" s="7" t="s">
        <v>17</v>
      </c>
      <c r="G14" s="10">
        <v>0.85</v>
      </c>
      <c r="H14" s="15">
        <f t="shared" si="0"/>
        <v>3.3914535370865402E-3</v>
      </c>
    </row>
    <row r="15" spans="2:8" x14ac:dyDescent="0.25">
      <c r="B15" s="8" t="s">
        <v>2854</v>
      </c>
      <c r="C15" s="8" t="s">
        <v>2855</v>
      </c>
      <c r="D15" s="7" t="s">
        <v>2856</v>
      </c>
      <c r="E15" s="7" t="s">
        <v>2857</v>
      </c>
      <c r="F15" s="7" t="s">
        <v>10</v>
      </c>
      <c r="G15" s="10">
        <v>14.96</v>
      </c>
      <c r="H15" s="15">
        <f t="shared" si="0"/>
        <v>5.9689582252723118E-2</v>
      </c>
    </row>
    <row r="16" spans="2:8" x14ac:dyDescent="0.25">
      <c r="B16" s="8"/>
      <c r="C16" s="8"/>
      <c r="D16" s="7" t="s">
        <v>2858</v>
      </c>
      <c r="E16" s="7" t="s">
        <v>2859</v>
      </c>
      <c r="F16" s="7" t="s">
        <v>12</v>
      </c>
      <c r="G16" s="10">
        <v>1.79</v>
      </c>
      <c r="H16" s="15">
        <f t="shared" si="0"/>
        <v>7.1420021545704794E-3</v>
      </c>
    </row>
    <row r="17" spans="2:8" x14ac:dyDescent="0.25">
      <c r="B17" s="8"/>
      <c r="C17" s="8"/>
      <c r="D17" s="7" t="s">
        <v>2860</v>
      </c>
      <c r="E17" s="7" t="s">
        <v>2861</v>
      </c>
      <c r="F17" s="7" t="s">
        <v>12</v>
      </c>
      <c r="G17" s="10">
        <v>1.82</v>
      </c>
      <c r="H17" s="15">
        <f t="shared" si="0"/>
        <v>7.2617005147029455E-3</v>
      </c>
    </row>
    <row r="18" spans="2:8" x14ac:dyDescent="0.25">
      <c r="B18" s="8"/>
      <c r="C18" s="8"/>
      <c r="D18" s="7" t="s">
        <v>2862</v>
      </c>
      <c r="E18" s="7" t="s">
        <v>2863</v>
      </c>
      <c r="F18" s="7" t="s">
        <v>12</v>
      </c>
      <c r="G18" s="10">
        <v>1.97</v>
      </c>
      <c r="H18" s="15">
        <f t="shared" si="0"/>
        <v>7.8601923153652758E-3</v>
      </c>
    </row>
    <row r="19" spans="2:8" x14ac:dyDescent="0.25">
      <c r="B19" s="8"/>
      <c r="C19" s="8"/>
      <c r="D19" s="7" t="s">
        <v>2864</v>
      </c>
      <c r="E19" s="7" t="s">
        <v>2865</v>
      </c>
      <c r="F19" s="7" t="s">
        <v>12</v>
      </c>
      <c r="G19" s="10">
        <v>1.33</v>
      </c>
      <c r="H19" s="15">
        <f t="shared" si="0"/>
        <v>5.3066272992059989E-3</v>
      </c>
    </row>
    <row r="20" spans="2:8" x14ac:dyDescent="0.25">
      <c r="B20" s="8"/>
      <c r="C20" s="8"/>
      <c r="D20" s="7" t="s">
        <v>2866</v>
      </c>
      <c r="E20" s="7" t="s">
        <v>2867</v>
      </c>
      <c r="F20" s="7" t="s">
        <v>12</v>
      </c>
      <c r="G20" s="10">
        <v>2.2599999999999998</v>
      </c>
      <c r="H20" s="15">
        <f t="shared" si="0"/>
        <v>9.0172764633124486E-3</v>
      </c>
    </row>
    <row r="21" spans="2:8" x14ac:dyDescent="0.25">
      <c r="B21" s="8" t="s">
        <v>2868</v>
      </c>
      <c r="C21" s="8" t="s">
        <v>2869</v>
      </c>
      <c r="D21" s="7" t="s">
        <v>2870</v>
      </c>
      <c r="E21" s="7" t="s">
        <v>2871</v>
      </c>
      <c r="F21" s="7" t="s">
        <v>17</v>
      </c>
      <c r="G21" s="10">
        <v>1.84</v>
      </c>
      <c r="H21" s="15">
        <f t="shared" si="0"/>
        <v>7.3414994214579228E-3</v>
      </c>
    </row>
    <row r="22" spans="2:8" x14ac:dyDescent="0.25">
      <c r="B22" s="8"/>
      <c r="C22" s="8"/>
      <c r="D22" s="7" t="s">
        <v>2872</v>
      </c>
      <c r="E22" s="7" t="s">
        <v>2873</v>
      </c>
      <c r="F22" s="7" t="s">
        <v>17</v>
      </c>
      <c r="G22" s="10">
        <v>10.84</v>
      </c>
      <c r="H22" s="15">
        <f t="shared" si="0"/>
        <v>4.3251007461197762E-2</v>
      </c>
    </row>
    <row r="23" spans="2:8" x14ac:dyDescent="0.25">
      <c r="B23" s="8"/>
      <c r="C23" s="8"/>
      <c r="D23" s="7" t="s">
        <v>2874</v>
      </c>
      <c r="E23" s="7" t="s">
        <v>2875</v>
      </c>
      <c r="F23" s="7" t="s">
        <v>12</v>
      </c>
      <c r="G23" s="10">
        <v>1.2</v>
      </c>
      <c r="H23" s="15">
        <f t="shared" si="0"/>
        <v>4.7879344052986451E-3</v>
      </c>
    </row>
    <row r="24" spans="2:8" x14ac:dyDescent="0.25">
      <c r="B24" s="8"/>
      <c r="C24" s="8"/>
      <c r="D24" s="7" t="s">
        <v>2876</v>
      </c>
      <c r="E24" s="7" t="s">
        <v>2877</v>
      </c>
      <c r="F24" s="7" t="s">
        <v>17</v>
      </c>
      <c r="G24" s="10">
        <v>3.14</v>
      </c>
      <c r="H24" s="15">
        <f t="shared" si="0"/>
        <v>1.2528428360531457E-2</v>
      </c>
    </row>
    <row r="25" spans="2:8" x14ac:dyDescent="0.25">
      <c r="B25" s="8" t="s">
        <v>2878</v>
      </c>
      <c r="C25" s="8" t="s">
        <v>2879</v>
      </c>
      <c r="D25" s="7" t="s">
        <v>2880</v>
      </c>
      <c r="E25" s="7" t="s">
        <v>2881</v>
      </c>
      <c r="F25" s="7" t="s">
        <v>17</v>
      </c>
      <c r="G25" s="10">
        <v>2.7</v>
      </c>
      <c r="H25" s="15">
        <f t="shared" si="0"/>
        <v>1.0772852411921953E-2</v>
      </c>
    </row>
    <row r="26" spans="2:8" x14ac:dyDescent="0.25">
      <c r="B26" s="8"/>
      <c r="C26" s="8"/>
      <c r="D26" s="7" t="s">
        <v>2882</v>
      </c>
      <c r="E26" s="7" t="s">
        <v>2883</v>
      </c>
      <c r="F26" s="7" t="s">
        <v>17</v>
      </c>
      <c r="G26" s="10">
        <v>6.45</v>
      </c>
      <c r="H26" s="15">
        <f t="shared" si="0"/>
        <v>2.573514742848022E-2</v>
      </c>
    </row>
    <row r="27" spans="2:8" x14ac:dyDescent="0.25">
      <c r="B27" s="8"/>
      <c r="C27" s="8"/>
      <c r="D27" s="7" t="s">
        <v>2884</v>
      </c>
      <c r="E27" s="7" t="s">
        <v>2885</v>
      </c>
      <c r="F27" s="7" t="s">
        <v>17</v>
      </c>
      <c r="G27" s="10">
        <v>1.68</v>
      </c>
      <c r="H27" s="15">
        <f t="shared" si="0"/>
        <v>6.703108167418103E-3</v>
      </c>
    </row>
    <row r="28" spans="2:8" x14ac:dyDescent="0.25">
      <c r="B28" s="8"/>
      <c r="C28" s="8"/>
      <c r="D28" s="7" t="s">
        <v>2886</v>
      </c>
      <c r="E28" s="7" t="s">
        <v>2887</v>
      </c>
      <c r="F28" s="7" t="s">
        <v>12</v>
      </c>
      <c r="G28" s="10">
        <v>1.54</v>
      </c>
      <c r="H28" s="15">
        <f t="shared" si="0"/>
        <v>6.1445158201332613E-3</v>
      </c>
    </row>
    <row r="29" spans="2:8" x14ac:dyDescent="0.25">
      <c r="B29" s="8"/>
      <c r="C29" s="8"/>
      <c r="D29" s="7" t="s">
        <v>2888</v>
      </c>
      <c r="E29" s="7" t="s">
        <v>2889</v>
      </c>
      <c r="F29" s="7" t="s">
        <v>17</v>
      </c>
      <c r="G29" s="10">
        <v>2.59</v>
      </c>
      <c r="H29" s="15">
        <f t="shared" si="0"/>
        <v>1.0333958424769576E-2</v>
      </c>
    </row>
    <row r="30" spans="2:8" x14ac:dyDescent="0.25">
      <c r="B30" s="8" t="s">
        <v>2890</v>
      </c>
      <c r="C30" s="8" t="s">
        <v>2891</v>
      </c>
      <c r="D30" s="7" t="s">
        <v>2892</v>
      </c>
      <c r="E30" s="7" t="s">
        <v>2893</v>
      </c>
      <c r="F30" s="7" t="s">
        <v>12</v>
      </c>
      <c r="G30" s="10">
        <v>1</v>
      </c>
      <c r="H30" s="15">
        <f t="shared" si="0"/>
        <v>3.9899453377488714E-3</v>
      </c>
    </row>
    <row r="31" spans="2:8" x14ac:dyDescent="0.25">
      <c r="B31" s="8"/>
      <c r="C31" s="8"/>
      <c r="D31" s="7" t="s">
        <v>2894</v>
      </c>
      <c r="E31" s="7" t="s">
        <v>2895</v>
      </c>
      <c r="F31" s="7" t="s">
        <v>17</v>
      </c>
      <c r="G31" s="10">
        <v>8.65</v>
      </c>
      <c r="H31" s="15">
        <f t="shared" si="0"/>
        <v>3.4513027171527738E-2</v>
      </c>
    </row>
    <row r="32" spans="2:8" x14ac:dyDescent="0.25">
      <c r="B32" s="8"/>
      <c r="C32" s="8"/>
      <c r="D32" s="7" t="s">
        <v>2896</v>
      </c>
      <c r="E32" s="7" t="s">
        <v>2897</v>
      </c>
      <c r="F32" s="7" t="s">
        <v>12</v>
      </c>
      <c r="G32" s="10">
        <v>0.5</v>
      </c>
      <c r="H32" s="15">
        <f t="shared" si="0"/>
        <v>1.9949726688744357E-3</v>
      </c>
    </row>
    <row r="33" spans="2:8" x14ac:dyDescent="0.25">
      <c r="B33" s="8"/>
      <c r="C33" s="8"/>
      <c r="D33" s="7" t="s">
        <v>2898</v>
      </c>
      <c r="E33" s="7" t="s">
        <v>2899</v>
      </c>
      <c r="F33" s="7" t="s">
        <v>12</v>
      </c>
      <c r="G33" s="10">
        <v>0.95</v>
      </c>
      <c r="H33" s="15">
        <f t="shared" si="0"/>
        <v>3.7904480708614275E-3</v>
      </c>
    </row>
    <row r="34" spans="2:8" x14ac:dyDescent="0.25">
      <c r="B34" s="8"/>
      <c r="C34" s="8"/>
      <c r="D34" s="7" t="s">
        <v>2900</v>
      </c>
      <c r="E34" s="7" t="s">
        <v>1002</v>
      </c>
      <c r="F34" s="7" t="s">
        <v>12</v>
      </c>
      <c r="G34" s="10">
        <v>2.02</v>
      </c>
      <c r="H34" s="15">
        <f t="shared" si="0"/>
        <v>8.0596895822527201E-3</v>
      </c>
    </row>
    <row r="35" spans="2:8" x14ac:dyDescent="0.25">
      <c r="B35" s="8" t="s">
        <v>2901</v>
      </c>
      <c r="C35" s="8" t="s">
        <v>2902</v>
      </c>
      <c r="D35" s="7" t="s">
        <v>2903</v>
      </c>
      <c r="E35" s="7" t="s">
        <v>2904</v>
      </c>
      <c r="F35" s="7" t="s">
        <v>17</v>
      </c>
      <c r="G35" s="10">
        <v>5.89</v>
      </c>
      <c r="H35" s="15">
        <f t="shared" si="0"/>
        <v>2.350077803934085E-2</v>
      </c>
    </row>
    <row r="36" spans="2:8" x14ac:dyDescent="0.25">
      <c r="B36" s="8"/>
      <c r="C36" s="8"/>
      <c r="D36" s="7" t="s">
        <v>2905</v>
      </c>
      <c r="E36" s="7" t="s">
        <v>2906</v>
      </c>
      <c r="F36" s="7" t="s">
        <v>12</v>
      </c>
      <c r="G36" s="10">
        <v>0.46</v>
      </c>
      <c r="H36" s="15">
        <f t="shared" si="0"/>
        <v>1.8353748553644807E-3</v>
      </c>
    </row>
    <row r="37" spans="2:8" x14ac:dyDescent="0.25">
      <c r="B37" s="8"/>
      <c r="C37" s="8"/>
      <c r="D37" s="7" t="s">
        <v>2907</v>
      </c>
      <c r="E37" s="7" t="s">
        <v>2908</v>
      </c>
      <c r="F37" s="7" t="s">
        <v>17</v>
      </c>
      <c r="G37" s="10">
        <v>2.2200000000000002</v>
      </c>
      <c r="H37" s="15">
        <f t="shared" si="0"/>
        <v>8.8576786498024938E-3</v>
      </c>
    </row>
    <row r="38" spans="2:8" x14ac:dyDescent="0.25">
      <c r="B38" s="8"/>
      <c r="C38" s="8"/>
      <c r="D38" s="7" t="s">
        <v>2909</v>
      </c>
      <c r="E38" s="7" t="s">
        <v>2910</v>
      </c>
      <c r="F38" s="7" t="s">
        <v>12</v>
      </c>
      <c r="G38" s="10">
        <v>1.2</v>
      </c>
      <c r="H38" s="15">
        <f t="shared" si="0"/>
        <v>4.7879344052986451E-3</v>
      </c>
    </row>
    <row r="39" spans="2:8" x14ac:dyDescent="0.25">
      <c r="B39" s="8"/>
      <c r="C39" s="8"/>
      <c r="D39" s="7" t="s">
        <v>2911</v>
      </c>
      <c r="E39" s="7" t="s">
        <v>2912</v>
      </c>
      <c r="F39" s="7" t="s">
        <v>17</v>
      </c>
      <c r="G39" s="10">
        <v>14.6</v>
      </c>
      <c r="H39" s="15">
        <f t="shared" si="0"/>
        <v>5.8253201931133515E-2</v>
      </c>
    </row>
    <row r="40" spans="2:8" x14ac:dyDescent="0.25">
      <c r="B40" s="8"/>
      <c r="C40" s="8"/>
      <c r="D40" s="7" t="s">
        <v>2913</v>
      </c>
      <c r="E40" s="7" t="s">
        <v>2914</v>
      </c>
      <c r="F40" s="7" t="s">
        <v>17</v>
      </c>
      <c r="G40" s="10">
        <v>2.65</v>
      </c>
      <c r="H40" s="15">
        <f t="shared" si="0"/>
        <v>1.0573355145034508E-2</v>
      </c>
    </row>
    <row r="41" spans="2:8" x14ac:dyDescent="0.25">
      <c r="B41" s="8"/>
      <c r="C41" s="8"/>
      <c r="D41" s="7" t="s">
        <v>2915</v>
      </c>
      <c r="E41" s="7" t="s">
        <v>2916</v>
      </c>
      <c r="F41" s="7" t="s">
        <v>17</v>
      </c>
      <c r="G41" s="10">
        <v>2.21</v>
      </c>
      <c r="H41" s="15">
        <f t="shared" si="0"/>
        <v>8.8177791964250043E-3</v>
      </c>
    </row>
    <row r="42" spans="2:8" x14ac:dyDescent="0.25">
      <c r="B42" s="8"/>
      <c r="C42" s="8"/>
      <c r="D42" s="7" t="s">
        <v>2917</v>
      </c>
      <c r="E42" s="7" t="s">
        <v>2918</v>
      </c>
      <c r="F42" s="7" t="s">
        <v>12</v>
      </c>
      <c r="G42" s="10">
        <v>0.93</v>
      </c>
      <c r="H42" s="15">
        <f t="shared" si="0"/>
        <v>3.7106491641064501E-3</v>
      </c>
    </row>
    <row r="43" spans="2:8" x14ac:dyDescent="0.25">
      <c r="B43" s="8"/>
      <c r="C43" s="8"/>
      <c r="D43" s="7" t="s">
        <v>2919</v>
      </c>
      <c r="E43" s="7" t="s">
        <v>2920</v>
      </c>
      <c r="F43" s="7" t="s">
        <v>12</v>
      </c>
      <c r="G43" s="10">
        <v>0.52</v>
      </c>
      <c r="H43" s="15">
        <f t="shared" si="0"/>
        <v>2.0747715756294131E-3</v>
      </c>
    </row>
    <row r="44" spans="2:8" x14ac:dyDescent="0.25">
      <c r="B44" s="8" t="s">
        <v>2921</v>
      </c>
      <c r="C44" s="8" t="s">
        <v>2922</v>
      </c>
      <c r="D44" s="7" t="s">
        <v>2923</v>
      </c>
      <c r="E44" s="7" t="s">
        <v>2924</v>
      </c>
      <c r="F44" s="7" t="s">
        <v>17</v>
      </c>
      <c r="G44" s="10">
        <v>4.37</v>
      </c>
      <c r="H44" s="15">
        <f t="shared" si="0"/>
        <v>1.7436061125962566E-2</v>
      </c>
    </row>
    <row r="45" spans="2:8" x14ac:dyDescent="0.25">
      <c r="B45" s="8"/>
      <c r="C45" s="8"/>
      <c r="D45" s="7" t="s">
        <v>2925</v>
      </c>
      <c r="E45" s="7" t="s">
        <v>2926</v>
      </c>
      <c r="F45" s="7" t="s">
        <v>17</v>
      </c>
      <c r="G45" s="10">
        <v>2.13</v>
      </c>
      <c r="H45" s="15">
        <f t="shared" si="0"/>
        <v>8.4985835694050948E-3</v>
      </c>
    </row>
    <row r="46" spans="2:8" x14ac:dyDescent="0.25">
      <c r="B46" s="8"/>
      <c r="C46" s="8"/>
      <c r="D46" s="7" t="s">
        <v>2927</v>
      </c>
      <c r="E46" s="7" t="s">
        <v>1805</v>
      </c>
      <c r="F46" s="7" t="s">
        <v>17</v>
      </c>
      <c r="G46" s="10">
        <v>6.58</v>
      </c>
      <c r="H46" s="15">
        <f t="shared" si="0"/>
        <v>2.6253840322387572E-2</v>
      </c>
    </row>
    <row r="47" spans="2:8" x14ac:dyDescent="0.25">
      <c r="B47" s="8"/>
      <c r="C47" s="8"/>
      <c r="D47" s="7" t="s">
        <v>2928</v>
      </c>
      <c r="E47" s="7" t="s">
        <v>2929</v>
      </c>
      <c r="F47" s="7" t="s">
        <v>17</v>
      </c>
      <c r="G47" s="10">
        <v>2.5</v>
      </c>
      <c r="H47" s="15">
        <f t="shared" si="0"/>
        <v>9.9748633443721771E-3</v>
      </c>
    </row>
    <row r="48" spans="2:8" x14ac:dyDescent="0.25">
      <c r="B48" s="8"/>
      <c r="C48" s="8"/>
      <c r="D48" s="7" t="s">
        <v>2930</v>
      </c>
      <c r="E48" s="7" t="s">
        <v>2063</v>
      </c>
      <c r="F48" s="7" t="s">
        <v>12</v>
      </c>
      <c r="G48" s="10">
        <v>0.86</v>
      </c>
      <c r="H48" s="15">
        <f t="shared" si="0"/>
        <v>3.4313529904640293E-3</v>
      </c>
    </row>
    <row r="49" spans="2:8" x14ac:dyDescent="0.25">
      <c r="B49" s="8"/>
      <c r="C49" s="8"/>
      <c r="D49" s="7" t="s">
        <v>2931</v>
      </c>
      <c r="E49" s="7" t="s">
        <v>2932</v>
      </c>
      <c r="F49" s="7" t="s">
        <v>12</v>
      </c>
      <c r="G49" s="10">
        <v>2.65</v>
      </c>
      <c r="H49" s="15">
        <f t="shared" si="0"/>
        <v>1.0573355145034508E-2</v>
      </c>
    </row>
    <row r="50" spans="2:8" x14ac:dyDescent="0.25">
      <c r="B50" s="8"/>
      <c r="C50" s="8"/>
      <c r="D50" s="7" t="s">
        <v>2933</v>
      </c>
      <c r="E50" s="7" t="s">
        <v>2934</v>
      </c>
      <c r="F50" s="7" t="s">
        <v>12</v>
      </c>
      <c r="G50" s="10">
        <v>0.59</v>
      </c>
      <c r="H50" s="15">
        <f t="shared" si="0"/>
        <v>2.3540677492718339E-3</v>
      </c>
    </row>
    <row r="51" spans="2:8" x14ac:dyDescent="0.25">
      <c r="B51" s="8" t="s">
        <v>2935</v>
      </c>
      <c r="C51" s="8" t="s">
        <v>988</v>
      </c>
      <c r="D51" s="7" t="s">
        <v>2936</v>
      </c>
      <c r="E51" s="7" t="s">
        <v>2937</v>
      </c>
      <c r="F51" s="7" t="s">
        <v>12</v>
      </c>
      <c r="G51" s="10">
        <v>2.42</v>
      </c>
      <c r="H51" s="15">
        <f t="shared" si="0"/>
        <v>9.6556677173522676E-3</v>
      </c>
    </row>
    <row r="52" spans="2:8" x14ac:dyDescent="0.25">
      <c r="B52" s="8"/>
      <c r="C52" s="8"/>
      <c r="D52" s="7" t="s">
        <v>2938</v>
      </c>
      <c r="E52" s="7" t="s">
        <v>534</v>
      </c>
      <c r="F52" s="7" t="s">
        <v>12</v>
      </c>
      <c r="G52" s="10">
        <v>1.0900000000000001</v>
      </c>
      <c r="H52" s="15">
        <f t="shared" si="0"/>
        <v>4.3490404181462695E-3</v>
      </c>
    </row>
    <row r="53" spans="2:8" x14ac:dyDescent="0.25">
      <c r="B53" s="8"/>
      <c r="C53" s="8"/>
      <c r="D53" s="7" t="s">
        <v>2939</v>
      </c>
      <c r="E53" s="7" t="s">
        <v>2940</v>
      </c>
      <c r="F53" s="7" t="s">
        <v>12</v>
      </c>
      <c r="G53" s="10">
        <v>2.5</v>
      </c>
      <c r="H53" s="15">
        <f t="shared" si="0"/>
        <v>9.9748633443721771E-3</v>
      </c>
    </row>
    <row r="54" spans="2:8" x14ac:dyDescent="0.25">
      <c r="B54" s="8"/>
      <c r="C54" s="8"/>
      <c r="D54" s="7" t="s">
        <v>2941</v>
      </c>
      <c r="E54" s="7" t="s">
        <v>2942</v>
      </c>
      <c r="F54" s="7" t="s">
        <v>12</v>
      </c>
      <c r="G54" s="10">
        <v>2.4300000000000002</v>
      </c>
      <c r="H54" s="15">
        <f t="shared" si="0"/>
        <v>9.6955671707297571E-3</v>
      </c>
    </row>
    <row r="55" spans="2:8" x14ac:dyDescent="0.25">
      <c r="B55" s="8"/>
      <c r="C55" s="8"/>
      <c r="D55" s="7" t="s">
        <v>2943</v>
      </c>
      <c r="E55" s="7" t="s">
        <v>2944</v>
      </c>
      <c r="F55" s="7" t="s">
        <v>12</v>
      </c>
      <c r="G55" s="10">
        <v>3.48</v>
      </c>
      <c r="H55" s="15">
        <f t="shared" si="0"/>
        <v>1.3885009775366072E-2</v>
      </c>
    </row>
    <row r="56" spans="2:8" x14ac:dyDescent="0.25">
      <c r="B56" s="8"/>
      <c r="C56" s="8"/>
      <c r="D56" s="7" t="s">
        <v>2945</v>
      </c>
      <c r="E56" s="7" t="s">
        <v>2946</v>
      </c>
      <c r="F56" s="7" t="s">
        <v>12</v>
      </c>
      <c r="G56" s="10">
        <v>0.91</v>
      </c>
      <c r="H56" s="15">
        <f t="shared" si="0"/>
        <v>3.6308502573514727E-3</v>
      </c>
    </row>
    <row r="57" spans="2:8" x14ac:dyDescent="0.25">
      <c r="B57" s="8"/>
      <c r="C57" s="8"/>
      <c r="D57" s="7" t="s">
        <v>2947</v>
      </c>
      <c r="E57" s="7" t="s">
        <v>2948</v>
      </c>
      <c r="F57" s="7" t="s">
        <v>17</v>
      </c>
      <c r="G57" s="10">
        <v>4.43</v>
      </c>
      <c r="H57" s="15">
        <f t="shared" si="0"/>
        <v>1.7675457846227496E-2</v>
      </c>
    </row>
    <row r="58" spans="2:8" x14ac:dyDescent="0.25">
      <c r="B58" s="8"/>
      <c r="C58" s="8"/>
      <c r="D58" s="7" t="s">
        <v>2949</v>
      </c>
      <c r="E58" s="7" t="s">
        <v>2950</v>
      </c>
      <c r="F58" s="7" t="s">
        <v>17</v>
      </c>
      <c r="G58" s="10">
        <v>5.28</v>
      </c>
      <c r="H58" s="15">
        <f t="shared" si="0"/>
        <v>2.1066911383314041E-2</v>
      </c>
    </row>
    <row r="59" spans="2:8" x14ac:dyDescent="0.25">
      <c r="B59" s="8"/>
      <c r="C59" s="8"/>
      <c r="D59" s="7" t="s">
        <v>2951</v>
      </c>
      <c r="E59" s="7" t="s">
        <v>2952</v>
      </c>
      <c r="F59" s="7" t="s">
        <v>12</v>
      </c>
      <c r="G59" s="10">
        <v>1.87</v>
      </c>
      <c r="H59" s="15">
        <f t="shared" si="0"/>
        <v>7.4611977815903898E-3</v>
      </c>
    </row>
    <row r="60" spans="2:8" x14ac:dyDescent="0.25">
      <c r="B60" s="8"/>
      <c r="C60" s="8"/>
      <c r="D60" s="7" t="s">
        <v>2953</v>
      </c>
      <c r="E60" s="7" t="s">
        <v>2954</v>
      </c>
      <c r="F60" s="7" t="s">
        <v>17</v>
      </c>
      <c r="G60" s="10">
        <v>4.03</v>
      </c>
      <c r="H60" s="15">
        <f t="shared" si="0"/>
        <v>1.6079479711127952E-2</v>
      </c>
    </row>
    <row r="61" spans="2:8" x14ac:dyDescent="0.25">
      <c r="B61" s="8"/>
      <c r="C61" s="8"/>
      <c r="D61" s="7" t="s">
        <v>2955</v>
      </c>
      <c r="E61" s="7" t="s">
        <v>2956</v>
      </c>
      <c r="F61" s="7" t="s">
        <v>12</v>
      </c>
      <c r="G61" s="10">
        <v>2.0699999999999998</v>
      </c>
      <c r="H61" s="15">
        <f t="shared" si="0"/>
        <v>8.2591868491401627E-3</v>
      </c>
    </row>
    <row r="62" spans="2:8" x14ac:dyDescent="0.25">
      <c r="B62" s="8"/>
      <c r="C62" s="8"/>
      <c r="D62" s="7" t="s">
        <v>2957</v>
      </c>
      <c r="E62" s="7" t="s">
        <v>2958</v>
      </c>
      <c r="F62" s="7" t="s">
        <v>17</v>
      </c>
      <c r="G62" s="10">
        <v>1.0900000000000001</v>
      </c>
      <c r="H62" s="15">
        <f t="shared" si="0"/>
        <v>4.3490404181462695E-3</v>
      </c>
    </row>
    <row r="63" spans="2:8" x14ac:dyDescent="0.25">
      <c r="B63" s="8"/>
      <c r="C63" s="8"/>
      <c r="D63" s="7" t="s">
        <v>2959</v>
      </c>
      <c r="E63" s="7" t="s">
        <v>2960</v>
      </c>
      <c r="F63" s="7" t="s">
        <v>12</v>
      </c>
      <c r="G63" s="10">
        <v>1</v>
      </c>
      <c r="H63" s="15">
        <f t="shared" si="0"/>
        <v>3.9899453377488714E-3</v>
      </c>
    </row>
    <row r="64" spans="2:8" x14ac:dyDescent="0.25">
      <c r="B64" s="8" t="s">
        <v>2961</v>
      </c>
      <c r="C64" s="8" t="s">
        <v>2962</v>
      </c>
      <c r="D64" s="7" t="s">
        <v>2963</v>
      </c>
      <c r="E64" s="7" t="s">
        <v>1666</v>
      </c>
      <c r="F64" s="7" t="s">
        <v>17</v>
      </c>
      <c r="G64" s="10">
        <v>1</v>
      </c>
      <c r="H64" s="15">
        <f t="shared" si="0"/>
        <v>3.9899453377488714E-3</v>
      </c>
    </row>
    <row r="65" spans="2:8" x14ac:dyDescent="0.25">
      <c r="B65" s="8"/>
      <c r="C65" s="8"/>
      <c r="D65" s="7" t="s">
        <v>2964</v>
      </c>
      <c r="E65" s="7" t="s">
        <v>2965</v>
      </c>
      <c r="F65" s="7" t="s">
        <v>17</v>
      </c>
      <c r="G65" s="10">
        <v>3.8</v>
      </c>
      <c r="H65" s="15">
        <f t="shared" si="0"/>
        <v>1.516179228344571E-2</v>
      </c>
    </row>
    <row r="66" spans="2:8" x14ac:dyDescent="0.25">
      <c r="B66" s="8"/>
      <c r="C66" s="8"/>
      <c r="D66" s="7" t="s">
        <v>2966</v>
      </c>
      <c r="E66" s="7" t="s">
        <v>1277</v>
      </c>
      <c r="F66" s="7" t="s">
        <v>12</v>
      </c>
      <c r="G66" s="10">
        <v>0.55000000000000004</v>
      </c>
      <c r="H66" s="15">
        <f t="shared" si="0"/>
        <v>2.1944699357618791E-3</v>
      </c>
    </row>
    <row r="67" spans="2:8" x14ac:dyDescent="0.25">
      <c r="B67" s="8"/>
      <c r="C67" s="8"/>
      <c r="D67" s="7" t="s">
        <v>2967</v>
      </c>
      <c r="E67" s="7" t="s">
        <v>2968</v>
      </c>
      <c r="F67" s="7" t="s">
        <v>17</v>
      </c>
      <c r="G67" s="10">
        <v>7.11</v>
      </c>
      <c r="H67" s="15">
        <f t="shared" si="0"/>
        <v>2.8368511351394475E-2</v>
      </c>
    </row>
    <row r="68" spans="2:8" x14ac:dyDescent="0.25">
      <c r="B68" s="8" t="s">
        <v>2969</v>
      </c>
      <c r="C68" s="8" t="s">
        <v>2970</v>
      </c>
      <c r="D68" s="7" t="s">
        <v>2971</v>
      </c>
      <c r="E68" s="7" t="s">
        <v>2972</v>
      </c>
      <c r="F68" s="7" t="s">
        <v>12</v>
      </c>
      <c r="G68" s="10">
        <v>1.5</v>
      </c>
      <c r="H68" s="15">
        <f t="shared" si="0"/>
        <v>5.9849180066233066E-3</v>
      </c>
    </row>
    <row r="69" spans="2:8" x14ac:dyDescent="0.25">
      <c r="B69" s="8"/>
      <c r="C69" s="8"/>
      <c r="D69" s="7" t="s">
        <v>2973</v>
      </c>
      <c r="E69" s="7" t="s">
        <v>2974</v>
      </c>
      <c r="F69" s="7" t="s">
        <v>12</v>
      </c>
      <c r="G69" s="10">
        <v>1.44</v>
      </c>
      <c r="H69" s="15">
        <f t="shared" si="0"/>
        <v>5.7455212863583745E-3</v>
      </c>
    </row>
    <row r="70" spans="2:8" x14ac:dyDescent="0.25">
      <c r="B70" s="8"/>
      <c r="C70" s="8"/>
      <c r="D70" s="7" t="s">
        <v>2975</v>
      </c>
      <c r="E70" s="7" t="s">
        <v>2976</v>
      </c>
      <c r="F70" s="7" t="s">
        <v>17</v>
      </c>
      <c r="G70" s="10">
        <v>0.96</v>
      </c>
      <c r="H70" s="15">
        <f t="shared" ref="H70:H133" si="1">G70/$G$2</f>
        <v>3.8303475242389162E-3</v>
      </c>
    </row>
    <row r="71" spans="2:8" x14ac:dyDescent="0.25">
      <c r="B71" s="8"/>
      <c r="C71" s="8"/>
      <c r="D71" s="7" t="s">
        <v>2977</v>
      </c>
      <c r="E71" s="7" t="s">
        <v>2978</v>
      </c>
      <c r="F71" s="7" t="s">
        <v>17</v>
      </c>
      <c r="G71" s="10">
        <v>1.0900000000000001</v>
      </c>
      <c r="H71" s="15">
        <f t="shared" si="1"/>
        <v>4.3490404181462695E-3</v>
      </c>
    </row>
    <row r="72" spans="2:8" x14ac:dyDescent="0.25">
      <c r="B72" s="8"/>
      <c r="C72" s="8"/>
      <c r="D72" s="7" t="s">
        <v>2979</v>
      </c>
      <c r="E72" s="7" t="s">
        <v>2980</v>
      </c>
      <c r="F72" s="7" t="s">
        <v>17</v>
      </c>
      <c r="G72" s="10">
        <v>8.5</v>
      </c>
      <c r="H72" s="15">
        <f t="shared" si="1"/>
        <v>3.3914535370865403E-2</v>
      </c>
    </row>
    <row r="73" spans="2:8" x14ac:dyDescent="0.25">
      <c r="B73" s="8"/>
      <c r="C73" s="8"/>
      <c r="D73" s="7" t="s">
        <v>2981</v>
      </c>
      <c r="E73" s="7" t="s">
        <v>1660</v>
      </c>
      <c r="F73" s="7" t="s">
        <v>17</v>
      </c>
      <c r="G73" s="10">
        <v>1.75</v>
      </c>
      <c r="H73" s="15">
        <f t="shared" si="1"/>
        <v>6.9824043410605247E-3</v>
      </c>
    </row>
    <row r="74" spans="2:8" x14ac:dyDescent="0.25">
      <c r="B74" s="8"/>
      <c r="C74" s="8"/>
      <c r="D74" s="7" t="s">
        <v>2982</v>
      </c>
      <c r="E74" s="7" t="s">
        <v>2983</v>
      </c>
      <c r="F74" s="7" t="s">
        <v>17</v>
      </c>
      <c r="G74" s="10">
        <v>2.11</v>
      </c>
      <c r="H74" s="15">
        <f t="shared" si="1"/>
        <v>8.4187846626501174E-3</v>
      </c>
    </row>
    <row r="75" spans="2:8" x14ac:dyDescent="0.25">
      <c r="B75" s="12" t="s">
        <v>2984</v>
      </c>
      <c r="C75" s="12" t="s">
        <v>2985</v>
      </c>
      <c r="D75" s="11" t="s">
        <v>2986</v>
      </c>
      <c r="E75" s="11" t="s">
        <v>2987</v>
      </c>
      <c r="F75" s="11" t="s">
        <v>10</v>
      </c>
      <c r="G75" s="10">
        <v>40.15</v>
      </c>
      <c r="H75" s="15">
        <f t="shared" si="1"/>
        <v>0.16019630531061718</v>
      </c>
    </row>
    <row r="76" spans="2:8" x14ac:dyDescent="0.25">
      <c r="H76" s="13"/>
    </row>
    <row r="77" spans="2:8" ht="15.75" customHeight="1" x14ac:dyDescent="0.25">
      <c r="B77" s="1"/>
      <c r="C77" s="1"/>
      <c r="D77" s="2"/>
      <c r="E77" s="2"/>
      <c r="F77" s="2"/>
      <c r="G77" s="4"/>
      <c r="H77" s="13"/>
    </row>
    <row r="78" spans="2:8" x14ac:dyDescent="0.25">
      <c r="H78" s="13"/>
    </row>
    <row r="79" spans="2:8" x14ac:dyDescent="0.25">
      <c r="H79" s="13"/>
    </row>
    <row r="80" spans="2:8" x14ac:dyDescent="0.25">
      <c r="H80" s="13"/>
    </row>
    <row r="81" spans="8:8" x14ac:dyDescent="0.25">
      <c r="H81" s="13"/>
    </row>
    <row r="82" spans="8:8" x14ac:dyDescent="0.25">
      <c r="H82" s="13"/>
    </row>
    <row r="83" spans="8:8" x14ac:dyDescent="0.25">
      <c r="H83" s="13"/>
    </row>
    <row r="84" spans="8:8" x14ac:dyDescent="0.25">
      <c r="H84" s="13"/>
    </row>
    <row r="85" spans="8:8" x14ac:dyDescent="0.25">
      <c r="H85" s="13"/>
    </row>
    <row r="86" spans="8:8" x14ac:dyDescent="0.25">
      <c r="H86" s="13"/>
    </row>
    <row r="87" spans="8:8" x14ac:dyDescent="0.25">
      <c r="H87" s="13"/>
    </row>
    <row r="88" spans="8:8" x14ac:dyDescent="0.25">
      <c r="H88" s="13"/>
    </row>
    <row r="89" spans="8:8" x14ac:dyDescent="0.25">
      <c r="H89" s="13"/>
    </row>
    <row r="90" spans="8:8" x14ac:dyDescent="0.25">
      <c r="H90" s="13"/>
    </row>
    <row r="91" spans="8:8" x14ac:dyDescent="0.25">
      <c r="H91" s="13"/>
    </row>
    <row r="92" spans="8:8" x14ac:dyDescent="0.25">
      <c r="H92" s="13"/>
    </row>
    <row r="93" spans="8:8" x14ac:dyDescent="0.25">
      <c r="H93" s="13"/>
    </row>
    <row r="94" spans="8:8" x14ac:dyDescent="0.25">
      <c r="H94" s="13"/>
    </row>
    <row r="95" spans="8:8" x14ac:dyDescent="0.25">
      <c r="H95" s="13"/>
    </row>
    <row r="96" spans="8:8" x14ac:dyDescent="0.25">
      <c r="H96" s="13"/>
    </row>
    <row r="97" spans="8:8" x14ac:dyDescent="0.25">
      <c r="H97" s="13"/>
    </row>
    <row r="98" spans="8:8" x14ac:dyDescent="0.25">
      <c r="H98" s="13"/>
    </row>
    <row r="99" spans="8:8" x14ac:dyDescent="0.25">
      <c r="H99" s="13"/>
    </row>
    <row r="100" spans="8:8" x14ac:dyDescent="0.25">
      <c r="H100" s="13"/>
    </row>
    <row r="101" spans="8:8" x14ac:dyDescent="0.25">
      <c r="H101" s="13"/>
    </row>
    <row r="102" spans="8:8" x14ac:dyDescent="0.25">
      <c r="H102" s="13"/>
    </row>
    <row r="103" spans="8:8" x14ac:dyDescent="0.25">
      <c r="H103" s="13"/>
    </row>
    <row r="104" spans="8:8" x14ac:dyDescent="0.25">
      <c r="H104" s="13"/>
    </row>
    <row r="105" spans="8:8" x14ac:dyDescent="0.25">
      <c r="H105" s="13"/>
    </row>
    <row r="106" spans="8:8" x14ac:dyDescent="0.25">
      <c r="H106" s="13"/>
    </row>
    <row r="107" spans="8:8" x14ac:dyDescent="0.25">
      <c r="H107" s="13"/>
    </row>
    <row r="108" spans="8:8" x14ac:dyDescent="0.25">
      <c r="H108" s="13"/>
    </row>
    <row r="109" spans="8:8" x14ac:dyDescent="0.25">
      <c r="H109" s="13"/>
    </row>
    <row r="110" spans="8:8" x14ac:dyDescent="0.25">
      <c r="H110" s="13"/>
    </row>
    <row r="111" spans="8:8" x14ac:dyDescent="0.25">
      <c r="H111" s="13"/>
    </row>
    <row r="112" spans="8:8" x14ac:dyDescent="0.25">
      <c r="H112" s="13"/>
    </row>
    <row r="113" spans="8:8" x14ac:dyDescent="0.25">
      <c r="H113" s="13"/>
    </row>
    <row r="114" spans="8:8" x14ac:dyDescent="0.25">
      <c r="H114" s="13"/>
    </row>
    <row r="115" spans="8:8" x14ac:dyDescent="0.25">
      <c r="H115" s="13"/>
    </row>
    <row r="116" spans="8:8" x14ac:dyDescent="0.25">
      <c r="H116" s="13"/>
    </row>
    <row r="117" spans="8:8" x14ac:dyDescent="0.25">
      <c r="H117" s="13"/>
    </row>
    <row r="118" spans="8:8" x14ac:dyDescent="0.25">
      <c r="H118" s="13"/>
    </row>
    <row r="119" spans="8:8" x14ac:dyDescent="0.25">
      <c r="H119" s="13"/>
    </row>
    <row r="120" spans="8:8" x14ac:dyDescent="0.25">
      <c r="H120" s="13"/>
    </row>
    <row r="121" spans="8:8" x14ac:dyDescent="0.25">
      <c r="H121" s="13"/>
    </row>
    <row r="122" spans="8:8" x14ac:dyDescent="0.25">
      <c r="H122" s="13"/>
    </row>
    <row r="123" spans="8:8" x14ac:dyDescent="0.25">
      <c r="H123" s="13"/>
    </row>
    <row r="124" spans="8:8" x14ac:dyDescent="0.25">
      <c r="H124" s="13"/>
    </row>
    <row r="125" spans="8:8" x14ac:dyDescent="0.25">
      <c r="H125" s="13"/>
    </row>
    <row r="126" spans="8:8" x14ac:dyDescent="0.25">
      <c r="H126" s="13"/>
    </row>
    <row r="127" spans="8:8" x14ac:dyDescent="0.25">
      <c r="H127" s="13"/>
    </row>
    <row r="128" spans="8:8" x14ac:dyDescent="0.25">
      <c r="H128" s="13"/>
    </row>
    <row r="129" spans="8:8" x14ac:dyDescent="0.25">
      <c r="H129" s="13"/>
    </row>
    <row r="130" spans="8:8" x14ac:dyDescent="0.25">
      <c r="H130" s="13"/>
    </row>
    <row r="131" spans="8:8" x14ac:dyDescent="0.25">
      <c r="H131" s="13"/>
    </row>
    <row r="132" spans="8:8" x14ac:dyDescent="0.25">
      <c r="H132" s="13"/>
    </row>
    <row r="133" spans="8:8" x14ac:dyDescent="0.25">
      <c r="H133" s="13"/>
    </row>
    <row r="134" spans="8:8" x14ac:dyDescent="0.25">
      <c r="H134" s="13"/>
    </row>
    <row r="135" spans="8:8" x14ac:dyDescent="0.25">
      <c r="H135" s="13"/>
    </row>
    <row r="136" spans="8:8" x14ac:dyDescent="0.25">
      <c r="H136" s="13"/>
    </row>
    <row r="137" spans="8:8" x14ac:dyDescent="0.25">
      <c r="H137" s="13"/>
    </row>
    <row r="138" spans="8:8" x14ac:dyDescent="0.25">
      <c r="H138" s="13"/>
    </row>
    <row r="139" spans="8:8" x14ac:dyDescent="0.25">
      <c r="H139" s="13"/>
    </row>
    <row r="140" spans="8:8" x14ac:dyDescent="0.25">
      <c r="H140" s="13"/>
    </row>
    <row r="141" spans="8:8" x14ac:dyDescent="0.25">
      <c r="H141" s="13"/>
    </row>
    <row r="142" spans="8:8" x14ac:dyDescent="0.25">
      <c r="H142" s="13"/>
    </row>
    <row r="143" spans="8:8" x14ac:dyDescent="0.25">
      <c r="H143" s="13"/>
    </row>
    <row r="144" spans="8:8" x14ac:dyDescent="0.25">
      <c r="H144" s="13"/>
    </row>
    <row r="145" spans="8:8" x14ac:dyDescent="0.25">
      <c r="H145" s="13"/>
    </row>
    <row r="146" spans="8:8" x14ac:dyDescent="0.25">
      <c r="H146" s="13"/>
    </row>
    <row r="147" spans="8:8" x14ac:dyDescent="0.25">
      <c r="H147" s="13"/>
    </row>
    <row r="148" spans="8:8" x14ac:dyDescent="0.25">
      <c r="H148" s="13"/>
    </row>
    <row r="149" spans="8:8" x14ac:dyDescent="0.25">
      <c r="H149" s="13"/>
    </row>
    <row r="150" spans="8:8" x14ac:dyDescent="0.25">
      <c r="H150" s="13"/>
    </row>
    <row r="151" spans="8:8" x14ac:dyDescent="0.25">
      <c r="H151" s="13"/>
    </row>
    <row r="152" spans="8:8" x14ac:dyDescent="0.25">
      <c r="H152" s="13"/>
    </row>
    <row r="153" spans="8:8" x14ac:dyDescent="0.25">
      <c r="H153" s="13"/>
    </row>
    <row r="154" spans="8:8" x14ac:dyDescent="0.25">
      <c r="H154" s="13"/>
    </row>
    <row r="155" spans="8:8" x14ac:dyDescent="0.25">
      <c r="H155" s="13"/>
    </row>
    <row r="156" spans="8:8" x14ac:dyDescent="0.25">
      <c r="H156" s="13"/>
    </row>
    <row r="157" spans="8:8" x14ac:dyDescent="0.25">
      <c r="H157" s="13"/>
    </row>
    <row r="158" spans="8:8" x14ac:dyDescent="0.25">
      <c r="H158" s="13"/>
    </row>
    <row r="159" spans="8:8" x14ac:dyDescent="0.25">
      <c r="H159" s="13"/>
    </row>
    <row r="160" spans="8:8" x14ac:dyDescent="0.25">
      <c r="H160" s="13"/>
    </row>
    <row r="161" spans="8:8" x14ac:dyDescent="0.25">
      <c r="H161" s="13"/>
    </row>
    <row r="162" spans="8:8" x14ac:dyDescent="0.25">
      <c r="H162" s="13"/>
    </row>
    <row r="163" spans="8:8" x14ac:dyDescent="0.25">
      <c r="H163" s="13"/>
    </row>
    <row r="164" spans="8:8" x14ac:dyDescent="0.25">
      <c r="H164" s="13"/>
    </row>
    <row r="165" spans="8:8" x14ac:dyDescent="0.25">
      <c r="H165" s="13"/>
    </row>
    <row r="166" spans="8:8" x14ac:dyDescent="0.25">
      <c r="H166" s="13"/>
    </row>
    <row r="167" spans="8:8" x14ac:dyDescent="0.25">
      <c r="H167" s="13"/>
    </row>
    <row r="168" spans="8:8" x14ac:dyDescent="0.25">
      <c r="H168" s="13"/>
    </row>
    <row r="169" spans="8:8" x14ac:dyDescent="0.25">
      <c r="H169" s="13"/>
    </row>
    <row r="170" spans="8:8" x14ac:dyDescent="0.25">
      <c r="H170" s="13"/>
    </row>
    <row r="171" spans="8:8" x14ac:dyDescent="0.25">
      <c r="H171" s="13"/>
    </row>
    <row r="172" spans="8:8" x14ac:dyDescent="0.25">
      <c r="H172" s="13"/>
    </row>
    <row r="173" spans="8:8" x14ac:dyDescent="0.25">
      <c r="H173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0AD9-877A-438F-AE4B-21C141CD76B1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23.7109375" style="6" customWidth="1"/>
    <col min="4" max="4" width="14.42578125" style="6" customWidth="1"/>
    <col min="5" max="5" width="22.8554687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2988</v>
      </c>
      <c r="D2" s="1"/>
      <c r="E2" s="1"/>
      <c r="F2" s="1" t="s">
        <v>5504</v>
      </c>
      <c r="G2" s="3">
        <f>SUM(G5:G350)</f>
        <v>544.25000000000011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2989</v>
      </c>
      <c r="C5" s="8" t="s">
        <v>2990</v>
      </c>
      <c r="D5" s="7" t="s">
        <v>2991</v>
      </c>
      <c r="E5" s="7" t="s">
        <v>2992</v>
      </c>
      <c r="F5" s="7" t="s">
        <v>12</v>
      </c>
      <c r="G5" s="9">
        <v>0.75</v>
      </c>
      <c r="H5" s="15">
        <f>G5/$G$2</f>
        <v>1.3780431786862652E-3</v>
      </c>
    </row>
    <row r="6" spans="2:8" x14ac:dyDescent="0.25">
      <c r="B6" s="8"/>
      <c r="C6" s="8"/>
      <c r="D6" s="7" t="s">
        <v>2993</v>
      </c>
      <c r="E6" s="7" t="s">
        <v>2994</v>
      </c>
      <c r="F6" s="7" t="s">
        <v>12</v>
      </c>
      <c r="G6" s="10">
        <v>0</v>
      </c>
      <c r="H6" s="15">
        <f t="shared" ref="H6:H69" si="0">G6/$G$2</f>
        <v>0</v>
      </c>
    </row>
    <row r="7" spans="2:8" x14ac:dyDescent="0.25">
      <c r="B7" s="8"/>
      <c r="C7" s="8"/>
      <c r="D7" s="7" t="s">
        <v>2995</v>
      </c>
      <c r="E7" s="7" t="s">
        <v>2996</v>
      </c>
      <c r="F7" s="7" t="s">
        <v>17</v>
      </c>
      <c r="G7" s="10">
        <v>5.4</v>
      </c>
      <c r="H7" s="15">
        <f t="shared" si="0"/>
        <v>9.9219108865411104E-3</v>
      </c>
    </row>
    <row r="8" spans="2:8" x14ac:dyDescent="0.25">
      <c r="B8" s="8" t="s">
        <v>2997</v>
      </c>
      <c r="C8" s="8" t="s">
        <v>2998</v>
      </c>
      <c r="D8" s="7" t="s">
        <v>2999</v>
      </c>
      <c r="E8" s="7" t="s">
        <v>3000</v>
      </c>
      <c r="F8" s="7" t="s">
        <v>17</v>
      </c>
      <c r="G8" s="10">
        <v>8.0399999999999991</v>
      </c>
      <c r="H8" s="15">
        <f t="shared" si="0"/>
        <v>1.4772622875516762E-2</v>
      </c>
    </row>
    <row r="9" spans="2:8" x14ac:dyDescent="0.25">
      <c r="B9" s="8"/>
      <c r="C9" s="8"/>
      <c r="D9" s="7" t="s">
        <v>3001</v>
      </c>
      <c r="E9" s="7" t="s">
        <v>3002</v>
      </c>
      <c r="F9" s="7" t="s">
        <v>12</v>
      </c>
      <c r="G9" s="10">
        <v>1.68</v>
      </c>
      <c r="H9" s="15">
        <f t="shared" si="0"/>
        <v>3.0868167202572341E-3</v>
      </c>
    </row>
    <row r="10" spans="2:8" x14ac:dyDescent="0.25">
      <c r="B10" s="8"/>
      <c r="C10" s="8"/>
      <c r="D10" s="7" t="s">
        <v>3003</v>
      </c>
      <c r="E10" s="7" t="s">
        <v>3004</v>
      </c>
      <c r="F10" s="7" t="s">
        <v>12</v>
      </c>
      <c r="G10" s="10">
        <v>2.65</v>
      </c>
      <c r="H10" s="15">
        <f t="shared" si="0"/>
        <v>4.8690858980248034E-3</v>
      </c>
    </row>
    <row r="11" spans="2:8" x14ac:dyDescent="0.25">
      <c r="B11" s="8"/>
      <c r="C11" s="8"/>
      <c r="D11" s="7" t="s">
        <v>3005</v>
      </c>
      <c r="E11" s="7" t="s">
        <v>3006</v>
      </c>
      <c r="F11" s="7" t="s">
        <v>12</v>
      </c>
      <c r="G11" s="10">
        <v>2.39</v>
      </c>
      <c r="H11" s="15">
        <f t="shared" si="0"/>
        <v>4.3913642627468989E-3</v>
      </c>
    </row>
    <row r="12" spans="2:8" x14ac:dyDescent="0.25">
      <c r="B12" s="8"/>
      <c r="C12" s="8"/>
      <c r="D12" s="7" t="s">
        <v>3007</v>
      </c>
      <c r="E12" s="7" t="s">
        <v>3008</v>
      </c>
      <c r="F12" s="7" t="s">
        <v>12</v>
      </c>
      <c r="G12" s="10">
        <v>2.11</v>
      </c>
      <c r="H12" s="15">
        <f t="shared" si="0"/>
        <v>3.8768948093706925E-3</v>
      </c>
    </row>
    <row r="13" spans="2:8" x14ac:dyDescent="0.25">
      <c r="B13" s="8"/>
      <c r="C13" s="8"/>
      <c r="D13" s="7" t="s">
        <v>3009</v>
      </c>
      <c r="E13" s="7" t="s">
        <v>3010</v>
      </c>
      <c r="F13" s="7" t="s">
        <v>12</v>
      </c>
      <c r="G13" s="10">
        <v>2.4700000000000002</v>
      </c>
      <c r="H13" s="15">
        <f t="shared" si="0"/>
        <v>4.5383555351401006E-3</v>
      </c>
    </row>
    <row r="14" spans="2:8" x14ac:dyDescent="0.25">
      <c r="B14" s="8" t="s">
        <v>3011</v>
      </c>
      <c r="C14" s="8" t="s">
        <v>3012</v>
      </c>
      <c r="D14" s="7" t="s">
        <v>3013</v>
      </c>
      <c r="E14" s="7" t="s">
        <v>3014</v>
      </c>
      <c r="F14" s="7" t="s">
        <v>10</v>
      </c>
      <c r="G14" s="10">
        <v>11.36</v>
      </c>
      <c r="H14" s="15">
        <f t="shared" si="0"/>
        <v>2.087276067983463E-2</v>
      </c>
    </row>
    <row r="15" spans="2:8" x14ac:dyDescent="0.25">
      <c r="B15" s="8"/>
      <c r="C15" s="8"/>
      <c r="D15" s="7" t="s">
        <v>3015</v>
      </c>
      <c r="E15" s="7" t="s">
        <v>3016</v>
      </c>
      <c r="F15" s="7" t="s">
        <v>17</v>
      </c>
      <c r="G15" s="10">
        <v>3.64</v>
      </c>
      <c r="H15" s="15">
        <f t="shared" si="0"/>
        <v>6.6881028938906737E-3</v>
      </c>
    </row>
    <row r="16" spans="2:8" x14ac:dyDescent="0.25">
      <c r="B16" s="8"/>
      <c r="C16" s="8"/>
      <c r="D16" s="7" t="s">
        <v>3017</v>
      </c>
      <c r="E16" s="7" t="s">
        <v>2992</v>
      </c>
      <c r="F16" s="7" t="s">
        <v>12</v>
      </c>
      <c r="G16" s="10">
        <v>1</v>
      </c>
      <c r="H16" s="15">
        <f t="shared" si="0"/>
        <v>1.8373909049150202E-3</v>
      </c>
    </row>
    <row r="17" spans="2:8" x14ac:dyDescent="0.25">
      <c r="B17" s="8"/>
      <c r="C17" s="8"/>
      <c r="D17" s="7" t="s">
        <v>3018</v>
      </c>
      <c r="E17" s="7" t="s">
        <v>3014</v>
      </c>
      <c r="F17" s="7" t="s">
        <v>12</v>
      </c>
      <c r="G17" s="10">
        <v>3.85</v>
      </c>
      <c r="H17" s="15">
        <f t="shared" si="0"/>
        <v>7.0739549839228281E-3</v>
      </c>
    </row>
    <row r="18" spans="2:8" x14ac:dyDescent="0.25">
      <c r="B18" s="8"/>
      <c r="C18" s="8"/>
      <c r="D18" s="7" t="s">
        <v>3019</v>
      </c>
      <c r="E18" s="7" t="s">
        <v>3020</v>
      </c>
      <c r="F18" s="7" t="s">
        <v>12</v>
      </c>
      <c r="G18" s="10">
        <v>0.44</v>
      </c>
      <c r="H18" s="15">
        <f t="shared" si="0"/>
        <v>8.0845199816260895E-4</v>
      </c>
    </row>
    <row r="19" spans="2:8" x14ac:dyDescent="0.25">
      <c r="B19" s="8"/>
      <c r="C19" s="8"/>
      <c r="D19" s="7" t="s">
        <v>3021</v>
      </c>
      <c r="E19" s="7" t="s">
        <v>3022</v>
      </c>
      <c r="F19" s="7" t="s">
        <v>17</v>
      </c>
      <c r="G19" s="10">
        <v>1.68</v>
      </c>
      <c r="H19" s="15">
        <f t="shared" si="0"/>
        <v>3.0868167202572341E-3</v>
      </c>
    </row>
    <row r="20" spans="2:8" x14ac:dyDescent="0.25">
      <c r="B20" s="8"/>
      <c r="C20" s="8"/>
      <c r="D20" s="7" t="s">
        <v>3023</v>
      </c>
      <c r="E20" s="7" t="s">
        <v>3024</v>
      </c>
      <c r="F20" s="7" t="s">
        <v>12</v>
      </c>
      <c r="G20" s="10">
        <v>3.29</v>
      </c>
      <c r="H20" s="15">
        <f t="shared" si="0"/>
        <v>6.045016077170417E-3</v>
      </c>
    </row>
    <row r="21" spans="2:8" x14ac:dyDescent="0.25">
      <c r="B21" s="8" t="s">
        <v>3025</v>
      </c>
      <c r="C21" s="8" t="s">
        <v>3026</v>
      </c>
      <c r="D21" s="7" t="s">
        <v>3027</v>
      </c>
      <c r="E21" s="7" t="s">
        <v>3028</v>
      </c>
      <c r="F21" s="7" t="s">
        <v>10</v>
      </c>
      <c r="G21" s="10">
        <v>16.11</v>
      </c>
      <c r="H21" s="15">
        <f t="shared" si="0"/>
        <v>2.9600367478180976E-2</v>
      </c>
    </row>
    <row r="22" spans="2:8" x14ac:dyDescent="0.25">
      <c r="B22" s="8"/>
      <c r="C22" s="8"/>
      <c r="D22" s="7" t="s">
        <v>3029</v>
      </c>
      <c r="E22" s="7" t="s">
        <v>3030</v>
      </c>
      <c r="F22" s="7" t="s">
        <v>10</v>
      </c>
      <c r="G22" s="10">
        <v>1.1499999999999999</v>
      </c>
      <c r="H22" s="15">
        <f t="shared" si="0"/>
        <v>2.1129995406522733E-3</v>
      </c>
    </row>
    <row r="23" spans="2:8" x14ac:dyDescent="0.25">
      <c r="B23" s="8"/>
      <c r="C23" s="8"/>
      <c r="D23" s="7" t="s">
        <v>3031</v>
      </c>
      <c r="E23" s="7" t="s">
        <v>3032</v>
      </c>
      <c r="F23" s="7" t="s">
        <v>12</v>
      </c>
      <c r="G23" s="10">
        <v>2.02</v>
      </c>
      <c r="H23" s="15">
        <f t="shared" si="0"/>
        <v>3.7115296279283411E-3</v>
      </c>
    </row>
    <row r="24" spans="2:8" x14ac:dyDescent="0.25">
      <c r="B24" s="8"/>
      <c r="C24" s="8"/>
      <c r="D24" s="7" t="s">
        <v>3033</v>
      </c>
      <c r="E24" s="7" t="s">
        <v>3028</v>
      </c>
      <c r="F24" s="7" t="s">
        <v>12</v>
      </c>
      <c r="G24" s="10">
        <v>3.14</v>
      </c>
      <c r="H24" s="15">
        <f t="shared" si="0"/>
        <v>5.7694074414331642E-3</v>
      </c>
    </row>
    <row r="25" spans="2:8" x14ac:dyDescent="0.25">
      <c r="B25" s="8"/>
      <c r="C25" s="8"/>
      <c r="D25" s="7" t="s">
        <v>3034</v>
      </c>
      <c r="E25" s="7" t="s">
        <v>3035</v>
      </c>
      <c r="F25" s="7" t="s">
        <v>12</v>
      </c>
      <c r="G25" s="10">
        <v>1.05</v>
      </c>
      <c r="H25" s="15">
        <f t="shared" si="0"/>
        <v>1.9292604501607714E-3</v>
      </c>
    </row>
    <row r="26" spans="2:8" x14ac:dyDescent="0.25">
      <c r="B26" s="8"/>
      <c r="C26" s="8"/>
      <c r="D26" s="7" t="s">
        <v>3036</v>
      </c>
      <c r="E26" s="7" t="s">
        <v>3037</v>
      </c>
      <c r="F26" s="7" t="s">
        <v>12</v>
      </c>
      <c r="G26" s="10">
        <v>1.58</v>
      </c>
      <c r="H26" s="15">
        <f t="shared" si="0"/>
        <v>2.9030776297657322E-3</v>
      </c>
    </row>
    <row r="27" spans="2:8" x14ac:dyDescent="0.25">
      <c r="B27" s="8"/>
      <c r="C27" s="8"/>
      <c r="D27" s="7" t="s">
        <v>3038</v>
      </c>
      <c r="E27" s="7" t="s">
        <v>3039</v>
      </c>
      <c r="F27" s="7" t="s">
        <v>17</v>
      </c>
      <c r="G27" s="10">
        <v>2.04</v>
      </c>
      <c r="H27" s="15">
        <f t="shared" si="0"/>
        <v>3.7482774460266413E-3</v>
      </c>
    </row>
    <row r="28" spans="2:8" x14ac:dyDescent="0.25">
      <c r="B28" s="8"/>
      <c r="C28" s="8"/>
      <c r="D28" s="7" t="s">
        <v>3040</v>
      </c>
      <c r="E28" s="7" t="s">
        <v>3030</v>
      </c>
      <c r="F28" s="7" t="s">
        <v>12</v>
      </c>
      <c r="G28" s="10">
        <v>0.5</v>
      </c>
      <c r="H28" s="15">
        <f t="shared" si="0"/>
        <v>9.1869545245751012E-4</v>
      </c>
    </row>
    <row r="29" spans="2:8" x14ac:dyDescent="0.25">
      <c r="B29" s="8"/>
      <c r="C29" s="8"/>
      <c r="D29" s="7" t="s">
        <v>3041</v>
      </c>
      <c r="E29" s="7" t="s">
        <v>3042</v>
      </c>
      <c r="F29" s="7" t="s">
        <v>12</v>
      </c>
      <c r="G29" s="10">
        <v>0.77</v>
      </c>
      <c r="H29" s="15">
        <f t="shared" si="0"/>
        <v>1.4147909967845657E-3</v>
      </c>
    </row>
    <row r="30" spans="2:8" x14ac:dyDescent="0.25">
      <c r="B30" s="8"/>
      <c r="C30" s="8"/>
      <c r="D30" s="7" t="s">
        <v>3043</v>
      </c>
      <c r="E30" s="7" t="s">
        <v>3044</v>
      </c>
      <c r="F30" s="7" t="s">
        <v>12</v>
      </c>
      <c r="G30" s="10">
        <v>2.34</v>
      </c>
      <c r="H30" s="15">
        <f t="shared" si="0"/>
        <v>4.2994947175011471E-3</v>
      </c>
    </row>
    <row r="31" spans="2:8" x14ac:dyDescent="0.25">
      <c r="B31" s="8"/>
      <c r="C31" s="8"/>
      <c r="D31" s="7" t="s">
        <v>3045</v>
      </c>
      <c r="E31" s="7" t="s">
        <v>3046</v>
      </c>
      <c r="F31" s="7" t="s">
        <v>12</v>
      </c>
      <c r="G31" s="10">
        <v>3.39</v>
      </c>
      <c r="H31" s="15">
        <f t="shared" si="0"/>
        <v>6.228755167661919E-3</v>
      </c>
    </row>
    <row r="32" spans="2:8" x14ac:dyDescent="0.25">
      <c r="B32" s="8" t="s">
        <v>3047</v>
      </c>
      <c r="C32" s="8" t="s">
        <v>3048</v>
      </c>
      <c r="D32" s="7" t="s">
        <v>3049</v>
      </c>
      <c r="E32" s="7" t="s">
        <v>3050</v>
      </c>
      <c r="F32" s="7" t="s">
        <v>10</v>
      </c>
      <c r="G32" s="10">
        <v>12</v>
      </c>
      <c r="H32" s="15">
        <f t="shared" si="0"/>
        <v>2.2048690858980244E-2</v>
      </c>
    </row>
    <row r="33" spans="2:8" x14ac:dyDescent="0.25">
      <c r="B33" s="8"/>
      <c r="C33" s="8"/>
      <c r="D33" s="7" t="s">
        <v>3051</v>
      </c>
      <c r="E33" s="7" t="s">
        <v>3052</v>
      </c>
      <c r="F33" s="7" t="s">
        <v>12</v>
      </c>
      <c r="G33" s="10">
        <v>1.54</v>
      </c>
      <c r="H33" s="15">
        <f t="shared" si="0"/>
        <v>2.8295819935691313E-3</v>
      </c>
    </row>
    <row r="34" spans="2:8" x14ac:dyDescent="0.25">
      <c r="B34" s="8"/>
      <c r="C34" s="8"/>
      <c r="D34" s="7" t="s">
        <v>3053</v>
      </c>
      <c r="E34" s="7" t="s">
        <v>3054</v>
      </c>
      <c r="F34" s="7" t="s">
        <v>12</v>
      </c>
      <c r="G34" s="10">
        <v>0.5</v>
      </c>
      <c r="H34" s="15">
        <f t="shared" si="0"/>
        <v>9.1869545245751012E-4</v>
      </c>
    </row>
    <row r="35" spans="2:8" x14ac:dyDescent="0.25">
      <c r="B35" s="8"/>
      <c r="C35" s="8"/>
      <c r="D35" s="7" t="s">
        <v>3055</v>
      </c>
      <c r="E35" s="7" t="s">
        <v>3050</v>
      </c>
      <c r="F35" s="7" t="s">
        <v>12</v>
      </c>
      <c r="G35" s="10">
        <v>2.2000000000000002</v>
      </c>
      <c r="H35" s="15">
        <f t="shared" si="0"/>
        <v>4.0422599908130448E-3</v>
      </c>
    </row>
    <row r="36" spans="2:8" x14ac:dyDescent="0.25">
      <c r="B36" s="8"/>
      <c r="C36" s="8"/>
      <c r="D36" s="7" t="s">
        <v>3056</v>
      </c>
      <c r="E36" s="7" t="s">
        <v>3057</v>
      </c>
      <c r="F36" s="7" t="s">
        <v>17</v>
      </c>
      <c r="G36" s="10">
        <v>2.4500000000000002</v>
      </c>
      <c r="H36" s="15">
        <f t="shared" si="0"/>
        <v>4.5016077170418004E-3</v>
      </c>
    </row>
    <row r="37" spans="2:8" x14ac:dyDescent="0.25">
      <c r="B37" s="8"/>
      <c r="C37" s="8"/>
      <c r="D37" s="7" t="s">
        <v>3058</v>
      </c>
      <c r="E37" s="7" t="s">
        <v>3059</v>
      </c>
      <c r="F37" s="7" t="s">
        <v>12</v>
      </c>
      <c r="G37" s="10">
        <v>0.5</v>
      </c>
      <c r="H37" s="15">
        <f t="shared" si="0"/>
        <v>9.1869545245751012E-4</v>
      </c>
    </row>
    <row r="38" spans="2:8" x14ac:dyDescent="0.25">
      <c r="B38" s="8"/>
      <c r="C38" s="8"/>
      <c r="D38" s="7" t="s">
        <v>3060</v>
      </c>
      <c r="E38" s="7" t="s">
        <v>3061</v>
      </c>
      <c r="F38" s="7" t="s">
        <v>12</v>
      </c>
      <c r="G38" s="10">
        <v>1</v>
      </c>
      <c r="H38" s="15">
        <f t="shared" si="0"/>
        <v>1.8373909049150202E-3</v>
      </c>
    </row>
    <row r="39" spans="2:8" x14ac:dyDescent="0.25">
      <c r="B39" s="8"/>
      <c r="C39" s="8"/>
      <c r="D39" s="7" t="s">
        <v>3062</v>
      </c>
      <c r="E39" s="7" t="s">
        <v>3063</v>
      </c>
      <c r="F39" s="7" t="s">
        <v>12</v>
      </c>
      <c r="G39" s="10">
        <v>0.5</v>
      </c>
      <c r="H39" s="15">
        <f t="shared" si="0"/>
        <v>9.1869545245751012E-4</v>
      </c>
    </row>
    <row r="40" spans="2:8" x14ac:dyDescent="0.25">
      <c r="B40" s="8"/>
      <c r="C40" s="8"/>
      <c r="D40" s="7" t="s">
        <v>3064</v>
      </c>
      <c r="E40" s="7" t="s">
        <v>3065</v>
      </c>
      <c r="F40" s="7" t="s">
        <v>12</v>
      </c>
      <c r="G40" s="10">
        <v>0</v>
      </c>
      <c r="H40" s="15">
        <f t="shared" si="0"/>
        <v>0</v>
      </c>
    </row>
    <row r="41" spans="2:8" x14ac:dyDescent="0.25">
      <c r="B41" s="8"/>
      <c r="C41" s="8"/>
      <c r="D41" s="7" t="s">
        <v>3066</v>
      </c>
      <c r="E41" s="7" t="s">
        <v>3067</v>
      </c>
      <c r="F41" s="7" t="s">
        <v>12</v>
      </c>
      <c r="G41" s="10">
        <v>1.57</v>
      </c>
      <c r="H41" s="15">
        <f t="shared" si="0"/>
        <v>2.8847037207165821E-3</v>
      </c>
    </row>
    <row r="42" spans="2:8" x14ac:dyDescent="0.25">
      <c r="B42" s="8" t="s">
        <v>3068</v>
      </c>
      <c r="C42" s="8" t="s">
        <v>3069</v>
      </c>
      <c r="D42" s="7" t="s">
        <v>3070</v>
      </c>
      <c r="E42" s="7" t="s">
        <v>3071</v>
      </c>
      <c r="F42" s="7" t="s">
        <v>12</v>
      </c>
      <c r="G42" s="10">
        <v>1.73</v>
      </c>
      <c r="H42" s="15">
        <f t="shared" si="0"/>
        <v>3.1786862655029851E-3</v>
      </c>
    </row>
    <row r="43" spans="2:8" x14ac:dyDescent="0.25">
      <c r="B43" s="8"/>
      <c r="C43" s="8"/>
      <c r="D43" s="7" t="s">
        <v>3072</v>
      </c>
      <c r="E43" s="7" t="s">
        <v>3073</v>
      </c>
      <c r="F43" s="7" t="s">
        <v>17</v>
      </c>
      <c r="G43" s="10">
        <v>5.65</v>
      </c>
      <c r="H43" s="15">
        <f t="shared" si="0"/>
        <v>1.0381258612769865E-2</v>
      </c>
    </row>
    <row r="44" spans="2:8" x14ac:dyDescent="0.25">
      <c r="B44" s="8"/>
      <c r="C44" s="8"/>
      <c r="D44" s="7" t="s">
        <v>3074</v>
      </c>
      <c r="E44" s="7" t="s">
        <v>3075</v>
      </c>
      <c r="F44" s="7" t="s">
        <v>12</v>
      </c>
      <c r="G44" s="10">
        <v>2.39</v>
      </c>
      <c r="H44" s="15">
        <f t="shared" si="0"/>
        <v>4.3913642627468989E-3</v>
      </c>
    </row>
    <row r="45" spans="2:8" x14ac:dyDescent="0.25">
      <c r="B45" s="8"/>
      <c r="C45" s="8"/>
      <c r="D45" s="7" t="s">
        <v>3076</v>
      </c>
      <c r="E45" s="7" t="s">
        <v>3077</v>
      </c>
      <c r="F45" s="7" t="s">
        <v>12</v>
      </c>
      <c r="G45" s="10">
        <v>0.91</v>
      </c>
      <c r="H45" s="15">
        <f t="shared" si="0"/>
        <v>1.6720257234726684E-3</v>
      </c>
    </row>
    <row r="46" spans="2:8" x14ac:dyDescent="0.25">
      <c r="B46" s="8"/>
      <c r="C46" s="8"/>
      <c r="D46" s="7" t="s">
        <v>3078</v>
      </c>
      <c r="E46" s="7" t="s">
        <v>3079</v>
      </c>
      <c r="F46" s="7" t="s">
        <v>12</v>
      </c>
      <c r="G46" s="10">
        <v>1.29</v>
      </c>
      <c r="H46" s="15">
        <f t="shared" si="0"/>
        <v>2.3702342673403761E-3</v>
      </c>
    </row>
    <row r="47" spans="2:8" x14ac:dyDescent="0.25">
      <c r="B47" s="8"/>
      <c r="C47" s="8"/>
      <c r="D47" s="7" t="s">
        <v>3080</v>
      </c>
      <c r="E47" s="7" t="s">
        <v>3081</v>
      </c>
      <c r="F47" s="7" t="s">
        <v>12</v>
      </c>
      <c r="G47" s="10">
        <v>1.29</v>
      </c>
      <c r="H47" s="15">
        <f t="shared" si="0"/>
        <v>2.3702342673403761E-3</v>
      </c>
    </row>
    <row r="48" spans="2:8" x14ac:dyDescent="0.25">
      <c r="B48" s="8" t="s">
        <v>3082</v>
      </c>
      <c r="C48" s="8" t="s">
        <v>1193</v>
      </c>
      <c r="D48" s="7" t="s">
        <v>3083</v>
      </c>
      <c r="E48" s="7" t="s">
        <v>3084</v>
      </c>
      <c r="F48" s="7" t="s">
        <v>12</v>
      </c>
      <c r="G48" s="10">
        <v>2.23</v>
      </c>
      <c r="H48" s="15">
        <f t="shared" si="0"/>
        <v>4.0973817179604955E-3</v>
      </c>
    </row>
    <row r="49" spans="2:8" x14ac:dyDescent="0.25">
      <c r="B49" s="8"/>
      <c r="C49" s="8"/>
      <c r="D49" s="7" t="s">
        <v>3085</v>
      </c>
      <c r="E49" s="7" t="s">
        <v>3086</v>
      </c>
      <c r="F49" s="7" t="s">
        <v>17</v>
      </c>
      <c r="G49" s="10">
        <v>3.55</v>
      </c>
      <c r="H49" s="15">
        <f t="shared" si="0"/>
        <v>6.5227377124483215E-3</v>
      </c>
    </row>
    <row r="50" spans="2:8" x14ac:dyDescent="0.25">
      <c r="B50" s="8"/>
      <c r="C50" s="8"/>
      <c r="D50" s="7" t="s">
        <v>3087</v>
      </c>
      <c r="E50" s="7" t="s">
        <v>3088</v>
      </c>
      <c r="F50" s="7" t="s">
        <v>17</v>
      </c>
      <c r="G50" s="10">
        <v>3.74</v>
      </c>
      <c r="H50" s="15">
        <f t="shared" si="0"/>
        <v>6.8718419843821765E-3</v>
      </c>
    </row>
    <row r="51" spans="2:8" x14ac:dyDescent="0.25">
      <c r="B51" s="8"/>
      <c r="C51" s="8"/>
      <c r="D51" s="7" t="s">
        <v>3089</v>
      </c>
      <c r="E51" s="7" t="s">
        <v>3090</v>
      </c>
      <c r="F51" s="7" t="s">
        <v>17</v>
      </c>
      <c r="G51" s="10">
        <v>4.33</v>
      </c>
      <c r="H51" s="15">
        <f t="shared" si="0"/>
        <v>7.9559026182820375E-3</v>
      </c>
    </row>
    <row r="52" spans="2:8" x14ac:dyDescent="0.25">
      <c r="B52" s="8"/>
      <c r="C52" s="8"/>
      <c r="D52" s="7" t="s">
        <v>3091</v>
      </c>
      <c r="E52" s="7" t="s">
        <v>3092</v>
      </c>
      <c r="F52" s="7" t="s">
        <v>12</v>
      </c>
      <c r="G52" s="10">
        <v>0.5</v>
      </c>
      <c r="H52" s="15">
        <f t="shared" si="0"/>
        <v>9.1869545245751012E-4</v>
      </c>
    </row>
    <row r="53" spans="2:8" x14ac:dyDescent="0.25">
      <c r="B53" s="8"/>
      <c r="C53" s="8"/>
      <c r="D53" s="7" t="s">
        <v>3093</v>
      </c>
      <c r="E53" s="7" t="s">
        <v>3094</v>
      </c>
      <c r="F53" s="7" t="s">
        <v>12</v>
      </c>
      <c r="G53" s="10">
        <v>0.64</v>
      </c>
      <c r="H53" s="15">
        <f t="shared" si="0"/>
        <v>1.175930179145613E-3</v>
      </c>
    </row>
    <row r="54" spans="2:8" x14ac:dyDescent="0.25">
      <c r="B54" s="8"/>
      <c r="C54" s="8"/>
      <c r="D54" s="7" t="s">
        <v>3095</v>
      </c>
      <c r="E54" s="7" t="s">
        <v>3096</v>
      </c>
      <c r="F54" s="7" t="s">
        <v>12</v>
      </c>
      <c r="G54" s="10">
        <v>4.28</v>
      </c>
      <c r="H54" s="15">
        <f t="shared" si="0"/>
        <v>7.8640330730362865E-3</v>
      </c>
    </row>
    <row r="55" spans="2:8" x14ac:dyDescent="0.25">
      <c r="B55" s="8"/>
      <c r="C55" s="8"/>
      <c r="D55" s="7" t="s">
        <v>3097</v>
      </c>
      <c r="E55" s="7" t="s">
        <v>3098</v>
      </c>
      <c r="F55" s="7" t="s">
        <v>17</v>
      </c>
      <c r="G55" s="10">
        <v>6.2</v>
      </c>
      <c r="H55" s="15">
        <f t="shared" si="0"/>
        <v>1.1391823610473126E-2</v>
      </c>
    </row>
    <row r="56" spans="2:8" x14ac:dyDescent="0.25">
      <c r="B56" s="8"/>
      <c r="C56" s="8"/>
      <c r="D56" s="7" t="s">
        <v>3099</v>
      </c>
      <c r="E56" s="7" t="s">
        <v>3100</v>
      </c>
      <c r="F56" s="7" t="s">
        <v>12</v>
      </c>
      <c r="G56" s="10">
        <v>2.52</v>
      </c>
      <c r="H56" s="15">
        <f t="shared" si="0"/>
        <v>4.6302250803858516E-3</v>
      </c>
    </row>
    <row r="57" spans="2:8" x14ac:dyDescent="0.25">
      <c r="B57" s="8"/>
      <c r="C57" s="8"/>
      <c r="D57" s="7" t="s">
        <v>3101</v>
      </c>
      <c r="E57" s="7" t="s">
        <v>3102</v>
      </c>
      <c r="F57" s="7" t="s">
        <v>12</v>
      </c>
      <c r="G57" s="10">
        <v>1</v>
      </c>
      <c r="H57" s="15">
        <f t="shared" si="0"/>
        <v>1.8373909049150202E-3</v>
      </c>
    </row>
    <row r="58" spans="2:8" x14ac:dyDescent="0.25">
      <c r="B58" s="8" t="s">
        <v>3103</v>
      </c>
      <c r="C58" s="8" t="s">
        <v>3104</v>
      </c>
      <c r="D58" s="7" t="s">
        <v>3105</v>
      </c>
      <c r="E58" s="7" t="s">
        <v>3106</v>
      </c>
      <c r="F58" s="7" t="s">
        <v>10</v>
      </c>
      <c r="G58" s="10">
        <v>4.72</v>
      </c>
      <c r="H58" s="15">
        <f t="shared" si="0"/>
        <v>8.6724850711988946E-3</v>
      </c>
    </row>
    <row r="59" spans="2:8" x14ac:dyDescent="0.25">
      <c r="B59" s="8"/>
      <c r="C59" s="8"/>
      <c r="D59" s="7" t="s">
        <v>3107</v>
      </c>
      <c r="E59" s="7" t="s">
        <v>3108</v>
      </c>
      <c r="F59" s="7" t="s">
        <v>12</v>
      </c>
      <c r="G59" s="10">
        <v>1.85</v>
      </c>
      <c r="H59" s="15">
        <f t="shared" si="0"/>
        <v>3.3991731740927876E-3</v>
      </c>
    </row>
    <row r="60" spans="2:8" x14ac:dyDescent="0.25">
      <c r="B60" s="8"/>
      <c r="C60" s="8"/>
      <c r="D60" s="7" t="s">
        <v>3109</v>
      </c>
      <c r="E60" s="7" t="s">
        <v>3110</v>
      </c>
      <c r="F60" s="7" t="s">
        <v>12</v>
      </c>
      <c r="G60" s="10">
        <v>1.73</v>
      </c>
      <c r="H60" s="15">
        <f t="shared" si="0"/>
        <v>3.1786862655029851E-3</v>
      </c>
    </row>
    <row r="61" spans="2:8" x14ac:dyDescent="0.25">
      <c r="B61" s="8"/>
      <c r="C61" s="8"/>
      <c r="D61" s="7" t="s">
        <v>3111</v>
      </c>
      <c r="E61" s="7" t="s">
        <v>3106</v>
      </c>
      <c r="F61" s="7" t="s">
        <v>12</v>
      </c>
      <c r="G61" s="10">
        <v>4.78</v>
      </c>
      <c r="H61" s="15">
        <f t="shared" si="0"/>
        <v>8.7827285254937978E-3</v>
      </c>
    </row>
    <row r="62" spans="2:8" x14ac:dyDescent="0.25">
      <c r="B62" s="8"/>
      <c r="C62" s="8"/>
      <c r="D62" s="7" t="s">
        <v>3112</v>
      </c>
      <c r="E62" s="7" t="s">
        <v>3113</v>
      </c>
      <c r="F62" s="7" t="s">
        <v>17</v>
      </c>
      <c r="G62" s="10">
        <v>2.66</v>
      </c>
      <c r="H62" s="15">
        <f t="shared" si="0"/>
        <v>4.8874598070739539E-3</v>
      </c>
    </row>
    <row r="63" spans="2:8" x14ac:dyDescent="0.25">
      <c r="B63" s="8" t="s">
        <v>3114</v>
      </c>
      <c r="C63" s="8" t="s">
        <v>3115</v>
      </c>
      <c r="D63" s="7" t="s">
        <v>3116</v>
      </c>
      <c r="E63" s="7" t="s">
        <v>3117</v>
      </c>
      <c r="F63" s="7" t="s">
        <v>10</v>
      </c>
      <c r="G63" s="10">
        <v>2.56</v>
      </c>
      <c r="H63" s="15">
        <f t="shared" si="0"/>
        <v>4.703720716582452E-3</v>
      </c>
    </row>
    <row r="64" spans="2:8" x14ac:dyDescent="0.25">
      <c r="B64" s="8"/>
      <c r="C64" s="8"/>
      <c r="D64" s="7" t="s">
        <v>3118</v>
      </c>
      <c r="E64" s="7" t="s">
        <v>3119</v>
      </c>
      <c r="F64" s="7" t="s">
        <v>17</v>
      </c>
      <c r="G64" s="10">
        <v>1.61</v>
      </c>
      <c r="H64" s="15">
        <f t="shared" si="0"/>
        <v>2.9581993569131829E-3</v>
      </c>
    </row>
    <row r="65" spans="2:8" x14ac:dyDescent="0.25">
      <c r="B65" s="8"/>
      <c r="C65" s="8"/>
      <c r="D65" s="7" t="s">
        <v>3120</v>
      </c>
      <c r="E65" s="7" t="s">
        <v>3121</v>
      </c>
      <c r="F65" s="7" t="s">
        <v>12</v>
      </c>
      <c r="G65" s="10">
        <v>0.61</v>
      </c>
      <c r="H65" s="15">
        <f t="shared" si="0"/>
        <v>1.1208084519981623E-3</v>
      </c>
    </row>
    <row r="66" spans="2:8" x14ac:dyDescent="0.25">
      <c r="B66" s="8"/>
      <c r="C66" s="8"/>
      <c r="D66" s="7" t="s">
        <v>3122</v>
      </c>
      <c r="E66" s="7" t="s">
        <v>3117</v>
      </c>
      <c r="F66" s="7" t="s">
        <v>12</v>
      </c>
      <c r="G66" s="10">
        <v>2.99</v>
      </c>
      <c r="H66" s="15">
        <f t="shared" si="0"/>
        <v>5.4937988056959113E-3</v>
      </c>
    </row>
    <row r="67" spans="2:8" x14ac:dyDescent="0.25">
      <c r="B67" s="8"/>
      <c r="C67" s="8"/>
      <c r="D67" s="7" t="s">
        <v>3123</v>
      </c>
      <c r="E67" s="7" t="s">
        <v>3124</v>
      </c>
      <c r="F67" s="7" t="s">
        <v>17</v>
      </c>
      <c r="G67" s="10">
        <v>1.59</v>
      </c>
      <c r="H67" s="15">
        <f t="shared" si="0"/>
        <v>2.9214515388148823E-3</v>
      </c>
    </row>
    <row r="68" spans="2:8" x14ac:dyDescent="0.25">
      <c r="B68" s="8"/>
      <c r="C68" s="8"/>
      <c r="D68" s="7" t="s">
        <v>3125</v>
      </c>
      <c r="E68" s="7" t="s">
        <v>3126</v>
      </c>
      <c r="F68" s="7" t="s">
        <v>17</v>
      </c>
      <c r="G68" s="10">
        <v>1.0900000000000001</v>
      </c>
      <c r="H68" s="15">
        <f t="shared" si="0"/>
        <v>2.0027560863573723E-3</v>
      </c>
    </row>
    <row r="69" spans="2:8" x14ac:dyDescent="0.25">
      <c r="B69" s="8"/>
      <c r="C69" s="8"/>
      <c r="D69" s="7" t="s">
        <v>3127</v>
      </c>
      <c r="E69" s="7" t="s">
        <v>3128</v>
      </c>
      <c r="F69" s="7" t="s">
        <v>12</v>
      </c>
      <c r="G69" s="10">
        <v>0</v>
      </c>
      <c r="H69" s="15">
        <f t="shared" si="0"/>
        <v>0</v>
      </c>
    </row>
    <row r="70" spans="2:8" x14ac:dyDescent="0.25">
      <c r="B70" s="8"/>
      <c r="C70" s="8"/>
      <c r="D70" s="7" t="s">
        <v>3129</v>
      </c>
      <c r="E70" s="7" t="s">
        <v>3130</v>
      </c>
      <c r="F70" s="7" t="s">
        <v>12</v>
      </c>
      <c r="G70" s="10">
        <v>1.05</v>
      </c>
      <c r="H70" s="15">
        <f t="shared" ref="H70:H133" si="1">G70/$G$2</f>
        <v>1.9292604501607714E-3</v>
      </c>
    </row>
    <row r="71" spans="2:8" x14ac:dyDescent="0.25">
      <c r="B71" s="8" t="s">
        <v>3131</v>
      </c>
      <c r="C71" s="8" t="s">
        <v>3132</v>
      </c>
      <c r="D71" s="7" t="s">
        <v>3133</v>
      </c>
      <c r="E71" s="7" t="s">
        <v>3134</v>
      </c>
      <c r="F71" s="7" t="s">
        <v>10</v>
      </c>
      <c r="G71" s="10">
        <v>8</v>
      </c>
      <c r="H71" s="15">
        <f t="shared" si="1"/>
        <v>1.4699127239320162E-2</v>
      </c>
    </row>
    <row r="72" spans="2:8" x14ac:dyDescent="0.25">
      <c r="B72" s="8"/>
      <c r="C72" s="8"/>
      <c r="D72" s="7" t="s">
        <v>3135</v>
      </c>
      <c r="E72" s="7" t="s">
        <v>2146</v>
      </c>
      <c r="F72" s="7" t="s">
        <v>12</v>
      </c>
      <c r="G72" s="10">
        <v>2.4</v>
      </c>
      <c r="H72" s="15">
        <f t="shared" si="1"/>
        <v>4.4097381717960486E-3</v>
      </c>
    </row>
    <row r="73" spans="2:8" x14ac:dyDescent="0.25">
      <c r="B73" s="8"/>
      <c r="C73" s="8"/>
      <c r="D73" s="7" t="s">
        <v>3136</v>
      </c>
      <c r="E73" s="7" t="s">
        <v>2992</v>
      </c>
      <c r="F73" s="7" t="s">
        <v>12</v>
      </c>
      <c r="G73" s="10">
        <v>1.78</v>
      </c>
      <c r="H73" s="15">
        <f t="shared" si="1"/>
        <v>3.270555810748736E-3</v>
      </c>
    </row>
    <row r="74" spans="2:8" x14ac:dyDescent="0.25">
      <c r="B74" s="8"/>
      <c r="C74" s="8"/>
      <c r="D74" s="7" t="s">
        <v>3137</v>
      </c>
      <c r="E74" s="7" t="s">
        <v>3134</v>
      </c>
      <c r="F74" s="7" t="s">
        <v>12</v>
      </c>
      <c r="G74" s="10">
        <v>5.3</v>
      </c>
      <c r="H74" s="15">
        <f t="shared" si="1"/>
        <v>9.7381717960496068E-3</v>
      </c>
    </row>
    <row r="75" spans="2:8" x14ac:dyDescent="0.25">
      <c r="B75" s="8"/>
      <c r="C75" s="8"/>
      <c r="D75" s="7" t="s">
        <v>3138</v>
      </c>
      <c r="E75" s="7" t="s">
        <v>3139</v>
      </c>
      <c r="F75" s="7" t="s">
        <v>12</v>
      </c>
      <c r="G75" s="10">
        <v>1.1599999999999999</v>
      </c>
      <c r="H75" s="15">
        <f t="shared" si="1"/>
        <v>2.1313734497014234E-3</v>
      </c>
    </row>
    <row r="76" spans="2:8" x14ac:dyDescent="0.25">
      <c r="B76" s="8"/>
      <c r="C76" s="8"/>
      <c r="D76" s="7" t="s">
        <v>3140</v>
      </c>
      <c r="E76" s="7" t="s">
        <v>3141</v>
      </c>
      <c r="F76" s="7" t="s">
        <v>12</v>
      </c>
      <c r="G76" s="10">
        <v>1.27</v>
      </c>
      <c r="H76" s="15">
        <f t="shared" si="1"/>
        <v>2.3334864492420759E-3</v>
      </c>
    </row>
    <row r="77" spans="2:8" x14ac:dyDescent="0.25">
      <c r="B77" s="8"/>
      <c r="C77" s="8"/>
      <c r="D77" s="7" t="s">
        <v>3142</v>
      </c>
      <c r="E77" s="7" t="s">
        <v>3143</v>
      </c>
      <c r="F77" s="7" t="s">
        <v>12</v>
      </c>
      <c r="G77" s="10">
        <v>1.5</v>
      </c>
      <c r="H77" s="15">
        <f t="shared" si="1"/>
        <v>2.7560863573725305E-3</v>
      </c>
    </row>
    <row r="78" spans="2:8" x14ac:dyDescent="0.25">
      <c r="B78" s="8" t="s">
        <v>3144</v>
      </c>
      <c r="C78" s="8" t="s">
        <v>3145</v>
      </c>
      <c r="D78" s="7" t="s">
        <v>3146</v>
      </c>
      <c r="E78" s="7" t="s">
        <v>3147</v>
      </c>
      <c r="F78" s="7" t="s">
        <v>10</v>
      </c>
      <c r="G78" s="10">
        <v>16.05</v>
      </c>
      <c r="H78" s="15">
        <f t="shared" si="1"/>
        <v>2.9490124023886077E-2</v>
      </c>
    </row>
    <row r="79" spans="2:8" x14ac:dyDescent="0.25">
      <c r="B79" s="8"/>
      <c r="C79" s="8"/>
      <c r="D79" s="7" t="s">
        <v>3148</v>
      </c>
      <c r="E79" s="7" t="s">
        <v>3149</v>
      </c>
      <c r="F79" s="7" t="s">
        <v>12</v>
      </c>
      <c r="G79" s="10">
        <v>1.47</v>
      </c>
      <c r="H79" s="15">
        <f t="shared" si="1"/>
        <v>2.7009646302250797E-3</v>
      </c>
    </row>
    <row r="80" spans="2:8" x14ac:dyDescent="0.25">
      <c r="B80" s="8"/>
      <c r="C80" s="8"/>
      <c r="D80" s="7" t="s">
        <v>3150</v>
      </c>
      <c r="E80" s="7" t="s">
        <v>3151</v>
      </c>
      <c r="F80" s="7" t="s">
        <v>12</v>
      </c>
      <c r="G80" s="10">
        <v>2.41</v>
      </c>
      <c r="H80" s="15">
        <f t="shared" si="1"/>
        <v>4.4281120808451991E-3</v>
      </c>
    </row>
    <row r="81" spans="2:8" x14ac:dyDescent="0.25">
      <c r="B81" s="8"/>
      <c r="C81" s="8"/>
      <c r="D81" s="7" t="s">
        <v>3152</v>
      </c>
      <c r="E81" s="7" t="s">
        <v>3153</v>
      </c>
      <c r="F81" s="7" t="s">
        <v>12</v>
      </c>
      <c r="G81" s="10">
        <v>0.55000000000000004</v>
      </c>
      <c r="H81" s="15">
        <f t="shared" si="1"/>
        <v>1.0105649977032612E-3</v>
      </c>
    </row>
    <row r="82" spans="2:8" x14ac:dyDescent="0.25">
      <c r="B82" s="8"/>
      <c r="C82" s="8"/>
      <c r="D82" s="7" t="s">
        <v>3154</v>
      </c>
      <c r="E82" s="7" t="s">
        <v>3147</v>
      </c>
      <c r="F82" s="7" t="s">
        <v>12</v>
      </c>
      <c r="G82" s="10">
        <v>3.38</v>
      </c>
      <c r="H82" s="15">
        <f t="shared" si="1"/>
        <v>6.2103812586127684E-3</v>
      </c>
    </row>
    <row r="83" spans="2:8" x14ac:dyDescent="0.25">
      <c r="B83" s="8"/>
      <c r="C83" s="8"/>
      <c r="D83" s="7" t="s">
        <v>3155</v>
      </c>
      <c r="E83" s="7" t="s">
        <v>3156</v>
      </c>
      <c r="F83" s="7" t="s">
        <v>12</v>
      </c>
      <c r="G83" s="10">
        <v>0.68</v>
      </c>
      <c r="H83" s="15">
        <f t="shared" si="1"/>
        <v>1.2494258153422139E-3</v>
      </c>
    </row>
    <row r="84" spans="2:8" x14ac:dyDescent="0.25">
      <c r="B84" s="8"/>
      <c r="C84" s="8"/>
      <c r="D84" s="7" t="s">
        <v>3157</v>
      </c>
      <c r="E84" s="7" t="s">
        <v>3158</v>
      </c>
      <c r="F84" s="7" t="s">
        <v>17</v>
      </c>
      <c r="G84" s="10">
        <v>3.04</v>
      </c>
      <c r="H84" s="15">
        <f t="shared" si="1"/>
        <v>5.5856683509416614E-3</v>
      </c>
    </row>
    <row r="85" spans="2:8" x14ac:dyDescent="0.25">
      <c r="B85" s="8"/>
      <c r="C85" s="8"/>
      <c r="D85" s="7" t="s">
        <v>3159</v>
      </c>
      <c r="E85" s="7" t="s">
        <v>3160</v>
      </c>
      <c r="F85" s="7" t="s">
        <v>17</v>
      </c>
      <c r="G85" s="10">
        <v>2.06</v>
      </c>
      <c r="H85" s="15">
        <f t="shared" si="1"/>
        <v>3.785025264124942E-3</v>
      </c>
    </row>
    <row r="86" spans="2:8" x14ac:dyDescent="0.25">
      <c r="B86" s="8"/>
      <c r="C86" s="8"/>
      <c r="D86" s="7" t="s">
        <v>3161</v>
      </c>
      <c r="E86" s="7" t="s">
        <v>3162</v>
      </c>
      <c r="F86" s="7" t="s">
        <v>12</v>
      </c>
      <c r="G86" s="10">
        <v>1.41</v>
      </c>
      <c r="H86" s="15">
        <f t="shared" si="1"/>
        <v>2.5907211759301787E-3</v>
      </c>
    </row>
    <row r="87" spans="2:8" x14ac:dyDescent="0.25">
      <c r="B87" s="8"/>
      <c r="C87" s="8"/>
      <c r="D87" s="7" t="s">
        <v>3163</v>
      </c>
      <c r="E87" s="7" t="s">
        <v>3164</v>
      </c>
      <c r="F87" s="7" t="s">
        <v>12</v>
      </c>
      <c r="G87" s="10">
        <v>1.49</v>
      </c>
      <c r="H87" s="15">
        <f t="shared" si="1"/>
        <v>2.7377124483233804E-3</v>
      </c>
    </row>
    <row r="88" spans="2:8" x14ac:dyDescent="0.25">
      <c r="B88" s="8" t="s">
        <v>3165</v>
      </c>
      <c r="C88" s="8" t="s">
        <v>3166</v>
      </c>
      <c r="D88" s="7" t="s">
        <v>3167</v>
      </c>
      <c r="E88" s="7" t="s">
        <v>3168</v>
      </c>
      <c r="F88" s="7" t="s">
        <v>12</v>
      </c>
      <c r="G88" s="10">
        <v>1.81</v>
      </c>
      <c r="H88" s="15">
        <f t="shared" si="1"/>
        <v>3.3256775378961868E-3</v>
      </c>
    </row>
    <row r="89" spans="2:8" x14ac:dyDescent="0.25">
      <c r="B89" s="8"/>
      <c r="C89" s="8"/>
      <c r="D89" s="7" t="s">
        <v>3169</v>
      </c>
      <c r="E89" s="7" t="s">
        <v>3170</v>
      </c>
      <c r="F89" s="7" t="s">
        <v>12</v>
      </c>
      <c r="G89" s="10">
        <v>1.41</v>
      </c>
      <c r="H89" s="15">
        <f t="shared" si="1"/>
        <v>2.5907211759301787E-3</v>
      </c>
    </row>
    <row r="90" spans="2:8" x14ac:dyDescent="0.25">
      <c r="B90" s="8"/>
      <c r="C90" s="8"/>
      <c r="D90" s="7" t="s">
        <v>3171</v>
      </c>
      <c r="E90" s="7" t="s">
        <v>3172</v>
      </c>
      <c r="F90" s="7" t="s">
        <v>12</v>
      </c>
      <c r="G90" s="10">
        <v>3.2</v>
      </c>
      <c r="H90" s="15">
        <f t="shared" si="1"/>
        <v>5.8796508957280657E-3</v>
      </c>
    </row>
    <row r="91" spans="2:8" x14ac:dyDescent="0.25">
      <c r="B91" s="8"/>
      <c r="C91" s="8"/>
      <c r="D91" s="7" t="s">
        <v>3173</v>
      </c>
      <c r="E91" s="7" t="s">
        <v>3174</v>
      </c>
      <c r="F91" s="7" t="s">
        <v>12</v>
      </c>
      <c r="G91" s="10">
        <v>1.08</v>
      </c>
      <c r="H91" s="15">
        <f t="shared" si="1"/>
        <v>1.9843821773082222E-3</v>
      </c>
    </row>
    <row r="92" spans="2:8" x14ac:dyDescent="0.25">
      <c r="B92" s="8"/>
      <c r="C92" s="8"/>
      <c r="D92" s="7" t="s">
        <v>3175</v>
      </c>
      <c r="E92" s="7" t="s">
        <v>3176</v>
      </c>
      <c r="F92" s="7" t="s">
        <v>17</v>
      </c>
      <c r="G92" s="10">
        <v>5.2</v>
      </c>
      <c r="H92" s="15">
        <f t="shared" si="1"/>
        <v>9.5544327055581066E-3</v>
      </c>
    </row>
    <row r="93" spans="2:8" x14ac:dyDescent="0.25">
      <c r="B93" s="8"/>
      <c r="C93" s="8"/>
      <c r="D93" s="7" t="s">
        <v>3177</v>
      </c>
      <c r="E93" s="7" t="s">
        <v>3178</v>
      </c>
      <c r="F93" s="7" t="s">
        <v>17</v>
      </c>
      <c r="G93" s="10">
        <v>3.68</v>
      </c>
      <c r="H93" s="15">
        <f t="shared" si="1"/>
        <v>6.761598530087275E-3</v>
      </c>
    </row>
    <row r="94" spans="2:8" x14ac:dyDescent="0.25">
      <c r="B94" s="8"/>
      <c r="C94" s="8"/>
      <c r="D94" s="7" t="s">
        <v>3179</v>
      </c>
      <c r="E94" s="7" t="s">
        <v>3180</v>
      </c>
      <c r="F94" s="7" t="s">
        <v>17</v>
      </c>
      <c r="G94" s="10">
        <v>2</v>
      </c>
      <c r="H94" s="15">
        <f t="shared" si="1"/>
        <v>3.6747818098300405E-3</v>
      </c>
    </row>
    <row r="95" spans="2:8" x14ac:dyDescent="0.25">
      <c r="B95" s="8" t="s">
        <v>3181</v>
      </c>
      <c r="C95" s="8" t="s">
        <v>3182</v>
      </c>
      <c r="D95" s="7" t="s">
        <v>3183</v>
      </c>
      <c r="E95" s="7" t="s">
        <v>3184</v>
      </c>
      <c r="F95" s="7" t="s">
        <v>17</v>
      </c>
      <c r="G95" s="10">
        <v>0.64</v>
      </c>
      <c r="H95" s="15">
        <f t="shared" si="1"/>
        <v>1.175930179145613E-3</v>
      </c>
    </row>
    <row r="96" spans="2:8" x14ac:dyDescent="0.25">
      <c r="B96" s="8"/>
      <c r="C96" s="8"/>
      <c r="D96" s="7" t="s">
        <v>3185</v>
      </c>
      <c r="E96" s="7" t="s">
        <v>3186</v>
      </c>
      <c r="F96" s="7" t="s">
        <v>17</v>
      </c>
      <c r="G96" s="10">
        <v>2.58</v>
      </c>
      <c r="H96" s="15">
        <f t="shared" si="1"/>
        <v>4.7404685346807522E-3</v>
      </c>
    </row>
    <row r="97" spans="2:8" x14ac:dyDescent="0.25">
      <c r="B97" s="8"/>
      <c r="C97" s="8"/>
      <c r="D97" s="7" t="s">
        <v>3187</v>
      </c>
      <c r="E97" s="7" t="s">
        <v>3188</v>
      </c>
      <c r="F97" s="7" t="s">
        <v>12</v>
      </c>
      <c r="G97" s="10">
        <v>1</v>
      </c>
      <c r="H97" s="15">
        <f t="shared" si="1"/>
        <v>1.8373909049150202E-3</v>
      </c>
    </row>
    <row r="98" spans="2:8" x14ac:dyDescent="0.25">
      <c r="B98" s="8"/>
      <c r="C98" s="8"/>
      <c r="D98" s="7" t="s">
        <v>3189</v>
      </c>
      <c r="E98" s="7" t="s">
        <v>3190</v>
      </c>
      <c r="F98" s="7" t="s">
        <v>12</v>
      </c>
      <c r="G98" s="10">
        <v>1.02</v>
      </c>
      <c r="H98" s="15">
        <f t="shared" si="1"/>
        <v>1.8741387230133207E-3</v>
      </c>
    </row>
    <row r="99" spans="2:8" x14ac:dyDescent="0.25">
      <c r="B99" s="8"/>
      <c r="C99" s="8"/>
      <c r="D99" s="7" t="s">
        <v>3191</v>
      </c>
      <c r="E99" s="7" t="s">
        <v>3192</v>
      </c>
      <c r="F99" s="7" t="s">
        <v>12</v>
      </c>
      <c r="G99" s="10">
        <v>1.75</v>
      </c>
      <c r="H99" s="15">
        <f t="shared" si="1"/>
        <v>3.2154340836012857E-3</v>
      </c>
    </row>
    <row r="100" spans="2:8" x14ac:dyDescent="0.25">
      <c r="B100" s="8"/>
      <c r="C100" s="8"/>
      <c r="D100" s="7" t="s">
        <v>3193</v>
      </c>
      <c r="E100" s="7" t="s">
        <v>3194</v>
      </c>
      <c r="F100" s="7" t="s">
        <v>12</v>
      </c>
      <c r="G100" s="10">
        <v>1.59</v>
      </c>
      <c r="H100" s="15">
        <f t="shared" si="1"/>
        <v>2.9214515388148823E-3</v>
      </c>
    </row>
    <row r="101" spans="2:8" x14ac:dyDescent="0.25">
      <c r="B101" s="8"/>
      <c r="C101" s="8"/>
      <c r="D101" s="7" t="s">
        <v>3195</v>
      </c>
      <c r="E101" s="7" t="s">
        <v>3196</v>
      </c>
      <c r="F101" s="7" t="s">
        <v>12</v>
      </c>
      <c r="G101" s="10">
        <v>3.34</v>
      </c>
      <c r="H101" s="15">
        <f t="shared" si="1"/>
        <v>6.1368856224161671E-3</v>
      </c>
    </row>
    <row r="102" spans="2:8" x14ac:dyDescent="0.25">
      <c r="B102" s="8"/>
      <c r="C102" s="8"/>
      <c r="D102" s="7" t="s">
        <v>3197</v>
      </c>
      <c r="E102" s="7" t="s">
        <v>3198</v>
      </c>
      <c r="F102" s="7" t="s">
        <v>12</v>
      </c>
      <c r="G102" s="10">
        <v>2.0099999999999998</v>
      </c>
      <c r="H102" s="15">
        <f t="shared" si="1"/>
        <v>3.6931557188791906E-3</v>
      </c>
    </row>
    <row r="103" spans="2:8" x14ac:dyDescent="0.25">
      <c r="B103" s="8"/>
      <c r="C103" s="8"/>
      <c r="D103" s="7" t="s">
        <v>3199</v>
      </c>
      <c r="E103" s="7" t="s">
        <v>3200</v>
      </c>
      <c r="F103" s="7" t="s">
        <v>12</v>
      </c>
      <c r="G103" s="10">
        <v>0</v>
      </c>
      <c r="H103" s="15">
        <f t="shared" si="1"/>
        <v>0</v>
      </c>
    </row>
    <row r="104" spans="2:8" x14ac:dyDescent="0.25">
      <c r="B104" s="8"/>
      <c r="C104" s="8"/>
      <c r="D104" s="7" t="s">
        <v>3201</v>
      </c>
      <c r="E104" s="7" t="s">
        <v>3202</v>
      </c>
      <c r="F104" s="7" t="s">
        <v>12</v>
      </c>
      <c r="G104" s="10">
        <v>3.28</v>
      </c>
      <c r="H104" s="15">
        <f t="shared" si="1"/>
        <v>6.0266421681212665E-3</v>
      </c>
    </row>
    <row r="105" spans="2:8" x14ac:dyDescent="0.25">
      <c r="B105" s="8" t="s">
        <v>3203</v>
      </c>
      <c r="C105" s="8" t="s">
        <v>3204</v>
      </c>
      <c r="D105" s="7" t="s">
        <v>3205</v>
      </c>
      <c r="E105" s="7" t="s">
        <v>3206</v>
      </c>
      <c r="F105" s="7" t="s">
        <v>10</v>
      </c>
      <c r="G105" s="10">
        <v>3.15</v>
      </c>
      <c r="H105" s="15">
        <f t="shared" si="1"/>
        <v>5.7877813504823138E-3</v>
      </c>
    </row>
    <row r="106" spans="2:8" x14ac:dyDescent="0.25">
      <c r="B106" s="8"/>
      <c r="C106" s="8"/>
      <c r="D106" s="7" t="s">
        <v>3207</v>
      </c>
      <c r="E106" s="7" t="s">
        <v>3208</v>
      </c>
      <c r="F106" s="7" t="s">
        <v>12</v>
      </c>
      <c r="G106" s="10">
        <v>0.55000000000000004</v>
      </c>
      <c r="H106" s="15">
        <f t="shared" si="1"/>
        <v>1.0105649977032612E-3</v>
      </c>
    </row>
    <row r="107" spans="2:8" x14ac:dyDescent="0.25">
      <c r="B107" s="8"/>
      <c r="C107" s="8"/>
      <c r="D107" s="7" t="s">
        <v>3209</v>
      </c>
      <c r="E107" s="7" t="s">
        <v>3210</v>
      </c>
      <c r="F107" s="7" t="s">
        <v>12</v>
      </c>
      <c r="G107" s="10">
        <v>1.65</v>
      </c>
      <c r="H107" s="15">
        <f t="shared" si="1"/>
        <v>3.0316949931097834E-3</v>
      </c>
    </row>
    <row r="108" spans="2:8" x14ac:dyDescent="0.25">
      <c r="B108" s="8"/>
      <c r="C108" s="8"/>
      <c r="D108" s="7" t="s">
        <v>3211</v>
      </c>
      <c r="E108" s="7" t="s">
        <v>3212</v>
      </c>
      <c r="F108" s="7" t="s">
        <v>17</v>
      </c>
      <c r="G108" s="10">
        <v>1.0900000000000001</v>
      </c>
      <c r="H108" s="15">
        <f t="shared" si="1"/>
        <v>2.0027560863573723E-3</v>
      </c>
    </row>
    <row r="109" spans="2:8" x14ac:dyDescent="0.25">
      <c r="B109" s="8"/>
      <c r="C109" s="8"/>
      <c r="D109" s="7" t="s">
        <v>3213</v>
      </c>
      <c r="E109" s="7" t="s">
        <v>3214</v>
      </c>
      <c r="F109" s="7" t="s">
        <v>17</v>
      </c>
      <c r="G109" s="10">
        <v>2.0499999999999998</v>
      </c>
      <c r="H109" s="15">
        <f t="shared" si="1"/>
        <v>3.7666513550757915E-3</v>
      </c>
    </row>
    <row r="110" spans="2:8" x14ac:dyDescent="0.25">
      <c r="B110" s="8"/>
      <c r="C110" s="8"/>
      <c r="D110" s="7" t="s">
        <v>3215</v>
      </c>
      <c r="E110" s="7" t="s">
        <v>3206</v>
      </c>
      <c r="F110" s="7" t="s">
        <v>12</v>
      </c>
      <c r="G110" s="10">
        <v>4.78</v>
      </c>
      <c r="H110" s="15">
        <f t="shared" si="1"/>
        <v>8.7827285254937978E-3</v>
      </c>
    </row>
    <row r="111" spans="2:8" x14ac:dyDescent="0.25">
      <c r="B111" s="8"/>
      <c r="C111" s="8"/>
      <c r="D111" s="7" t="s">
        <v>3216</v>
      </c>
      <c r="E111" s="7" t="s">
        <v>3217</v>
      </c>
      <c r="F111" s="7" t="s">
        <v>17</v>
      </c>
      <c r="G111" s="10">
        <v>0</v>
      </c>
      <c r="H111" s="15">
        <f t="shared" si="1"/>
        <v>0</v>
      </c>
    </row>
    <row r="112" spans="2:8" x14ac:dyDescent="0.25">
      <c r="B112" s="8"/>
      <c r="C112" s="8"/>
      <c r="D112" s="7" t="s">
        <v>3218</v>
      </c>
      <c r="E112" s="7" t="s">
        <v>3219</v>
      </c>
      <c r="F112" s="7" t="s">
        <v>12</v>
      </c>
      <c r="G112" s="10">
        <v>1.74</v>
      </c>
      <c r="H112" s="15">
        <f t="shared" si="1"/>
        <v>3.1970601745521352E-3</v>
      </c>
    </row>
    <row r="113" spans="2:8" x14ac:dyDescent="0.25">
      <c r="B113" s="8"/>
      <c r="C113" s="8"/>
      <c r="D113" s="7" t="s">
        <v>3220</v>
      </c>
      <c r="E113" s="7" t="s">
        <v>3221</v>
      </c>
      <c r="F113" s="7" t="s">
        <v>12</v>
      </c>
      <c r="G113" s="10">
        <v>2.7</v>
      </c>
      <c r="H113" s="15">
        <f t="shared" si="1"/>
        <v>4.9609554432705552E-3</v>
      </c>
    </row>
    <row r="114" spans="2:8" x14ac:dyDescent="0.25">
      <c r="B114" s="8" t="s">
        <v>3222</v>
      </c>
      <c r="C114" s="8" t="s">
        <v>3223</v>
      </c>
      <c r="D114" s="7" t="s">
        <v>3224</v>
      </c>
      <c r="E114" s="7" t="s">
        <v>3225</v>
      </c>
      <c r="F114" s="7" t="s">
        <v>12</v>
      </c>
      <c r="G114" s="10">
        <v>2.4</v>
      </c>
      <c r="H114" s="15">
        <f t="shared" si="1"/>
        <v>4.4097381717960486E-3</v>
      </c>
    </row>
    <row r="115" spans="2:8" x14ac:dyDescent="0.25">
      <c r="B115" s="8"/>
      <c r="C115" s="8"/>
      <c r="D115" s="7" t="s">
        <v>3226</v>
      </c>
      <c r="E115" s="7" t="s">
        <v>3227</v>
      </c>
      <c r="F115" s="7" t="s">
        <v>12</v>
      </c>
      <c r="G115" s="10">
        <v>0.5</v>
      </c>
      <c r="H115" s="15">
        <f t="shared" si="1"/>
        <v>9.1869545245751012E-4</v>
      </c>
    </row>
    <row r="116" spans="2:8" x14ac:dyDescent="0.25">
      <c r="B116" s="8"/>
      <c r="C116" s="8"/>
      <c r="D116" s="7" t="s">
        <v>3228</v>
      </c>
      <c r="E116" s="7" t="s">
        <v>3229</v>
      </c>
      <c r="F116" s="7" t="s">
        <v>17</v>
      </c>
      <c r="G116" s="10">
        <v>6.21</v>
      </c>
      <c r="H116" s="15">
        <f t="shared" si="1"/>
        <v>1.1410197519522276E-2</v>
      </c>
    </row>
    <row r="117" spans="2:8" x14ac:dyDescent="0.25">
      <c r="B117" s="8"/>
      <c r="C117" s="8"/>
      <c r="D117" s="7" t="s">
        <v>3230</v>
      </c>
      <c r="E117" s="7" t="s">
        <v>3231</v>
      </c>
      <c r="F117" s="7" t="s">
        <v>17</v>
      </c>
      <c r="G117" s="10">
        <v>6.41</v>
      </c>
      <c r="H117" s="15">
        <f t="shared" si="1"/>
        <v>1.177767570050528E-2</v>
      </c>
    </row>
    <row r="118" spans="2:8" x14ac:dyDescent="0.25">
      <c r="B118" s="8"/>
      <c r="C118" s="8"/>
      <c r="D118" s="7" t="s">
        <v>3232</v>
      </c>
      <c r="E118" s="7" t="s">
        <v>3233</v>
      </c>
      <c r="F118" s="7" t="s">
        <v>12</v>
      </c>
      <c r="G118" s="10">
        <v>1</v>
      </c>
      <c r="H118" s="15">
        <f t="shared" si="1"/>
        <v>1.8373909049150202E-3</v>
      </c>
    </row>
    <row r="119" spans="2:8" x14ac:dyDescent="0.25">
      <c r="B119" s="8" t="s">
        <v>3234</v>
      </c>
      <c r="C119" s="8" t="s">
        <v>3235</v>
      </c>
      <c r="D119" s="7" t="s">
        <v>3236</v>
      </c>
      <c r="E119" s="7" t="s">
        <v>3237</v>
      </c>
      <c r="F119" s="7" t="s">
        <v>10</v>
      </c>
      <c r="G119" s="10">
        <v>1.69</v>
      </c>
      <c r="H119" s="15">
        <f t="shared" si="1"/>
        <v>3.1051906293063842E-3</v>
      </c>
    </row>
    <row r="120" spans="2:8" x14ac:dyDescent="0.25">
      <c r="B120" s="8"/>
      <c r="C120" s="8"/>
      <c r="D120" s="7" t="s">
        <v>3238</v>
      </c>
      <c r="E120" s="7" t="s">
        <v>3239</v>
      </c>
      <c r="F120" s="7" t="s">
        <v>17</v>
      </c>
      <c r="G120" s="10">
        <v>3.01</v>
      </c>
      <c r="H120" s="15">
        <f t="shared" si="1"/>
        <v>5.5305466237942106E-3</v>
      </c>
    </row>
    <row r="121" spans="2:8" x14ac:dyDescent="0.25">
      <c r="B121" s="8"/>
      <c r="C121" s="8"/>
      <c r="D121" s="7" t="s">
        <v>3240</v>
      </c>
      <c r="E121" s="7" t="s">
        <v>3241</v>
      </c>
      <c r="F121" s="7" t="s">
        <v>17</v>
      </c>
      <c r="G121" s="10">
        <v>5.13</v>
      </c>
      <c r="H121" s="15">
        <f t="shared" si="1"/>
        <v>9.4258153422140546E-3</v>
      </c>
    </row>
    <row r="122" spans="2:8" x14ac:dyDescent="0.25">
      <c r="B122" s="8"/>
      <c r="C122" s="8"/>
      <c r="D122" s="7" t="s">
        <v>3242</v>
      </c>
      <c r="E122" s="7" t="s">
        <v>3243</v>
      </c>
      <c r="F122" s="7" t="s">
        <v>12</v>
      </c>
      <c r="G122" s="10">
        <v>2.59</v>
      </c>
      <c r="H122" s="15">
        <f t="shared" si="1"/>
        <v>4.7588424437299019E-3</v>
      </c>
    </row>
    <row r="123" spans="2:8" x14ac:dyDescent="0.25">
      <c r="B123" s="8"/>
      <c r="C123" s="8"/>
      <c r="D123" s="7" t="s">
        <v>3244</v>
      </c>
      <c r="E123" s="7" t="s">
        <v>3237</v>
      </c>
      <c r="F123" s="7" t="s">
        <v>12</v>
      </c>
      <c r="G123" s="10">
        <v>0.54</v>
      </c>
      <c r="H123" s="15">
        <f t="shared" si="1"/>
        <v>9.9219108865411109E-4</v>
      </c>
    </row>
    <row r="124" spans="2:8" x14ac:dyDescent="0.25">
      <c r="B124" s="8"/>
      <c r="C124" s="8"/>
      <c r="D124" s="7" t="s">
        <v>3245</v>
      </c>
      <c r="E124" s="7" t="s">
        <v>3246</v>
      </c>
      <c r="F124" s="7" t="s">
        <v>17</v>
      </c>
      <c r="G124" s="10">
        <v>3.86</v>
      </c>
      <c r="H124" s="15">
        <f t="shared" si="1"/>
        <v>7.0923288929719778E-3</v>
      </c>
    </row>
    <row r="125" spans="2:8" x14ac:dyDescent="0.25">
      <c r="B125" s="8"/>
      <c r="C125" s="8"/>
      <c r="D125" s="7" t="s">
        <v>3247</v>
      </c>
      <c r="E125" s="7" t="s">
        <v>3248</v>
      </c>
      <c r="F125" s="7" t="s">
        <v>12</v>
      </c>
      <c r="G125" s="10">
        <v>1.75</v>
      </c>
      <c r="H125" s="15">
        <f t="shared" si="1"/>
        <v>3.2154340836012857E-3</v>
      </c>
    </row>
    <row r="126" spans="2:8" x14ac:dyDescent="0.25">
      <c r="B126" s="8"/>
      <c r="C126" s="8"/>
      <c r="D126" s="7" t="s">
        <v>3249</v>
      </c>
      <c r="E126" s="7" t="s">
        <v>797</v>
      </c>
      <c r="F126" s="7" t="s">
        <v>12</v>
      </c>
      <c r="G126" s="10">
        <v>2.4300000000000002</v>
      </c>
      <c r="H126" s="15">
        <f t="shared" si="1"/>
        <v>4.4648598989434993E-3</v>
      </c>
    </row>
    <row r="127" spans="2:8" x14ac:dyDescent="0.25">
      <c r="B127" s="8"/>
      <c r="C127" s="8"/>
      <c r="D127" s="7" t="s">
        <v>3250</v>
      </c>
      <c r="E127" s="7" t="s">
        <v>2544</v>
      </c>
      <c r="F127" s="7" t="s">
        <v>12</v>
      </c>
      <c r="G127" s="10">
        <v>2.77</v>
      </c>
      <c r="H127" s="15">
        <f t="shared" si="1"/>
        <v>5.0895728066146064E-3</v>
      </c>
    </row>
    <row r="128" spans="2:8" x14ac:dyDescent="0.25">
      <c r="B128" s="8"/>
      <c r="C128" s="8"/>
      <c r="D128" s="7" t="s">
        <v>3251</v>
      </c>
      <c r="E128" s="7" t="s">
        <v>3252</v>
      </c>
      <c r="F128" s="7" t="s">
        <v>12</v>
      </c>
      <c r="G128" s="10">
        <v>1.73</v>
      </c>
      <c r="H128" s="15">
        <f t="shared" si="1"/>
        <v>3.1786862655029851E-3</v>
      </c>
    </row>
    <row r="129" spans="2:8" x14ac:dyDescent="0.25">
      <c r="B129" s="8"/>
      <c r="C129" s="8"/>
      <c r="D129" s="7" t="s">
        <v>3253</v>
      </c>
      <c r="E129" s="7" t="s">
        <v>3254</v>
      </c>
      <c r="F129" s="7" t="s">
        <v>17</v>
      </c>
      <c r="G129" s="10">
        <v>6.93</v>
      </c>
      <c r="H129" s="15">
        <f t="shared" si="1"/>
        <v>1.2733118971061091E-2</v>
      </c>
    </row>
    <row r="130" spans="2:8" x14ac:dyDescent="0.25">
      <c r="B130" s="8"/>
      <c r="C130" s="8"/>
      <c r="D130" s="7" t="s">
        <v>3255</v>
      </c>
      <c r="E130" s="7" t="s">
        <v>3256</v>
      </c>
      <c r="F130" s="7" t="s">
        <v>12</v>
      </c>
      <c r="G130" s="10">
        <v>5.72</v>
      </c>
      <c r="H130" s="15">
        <f t="shared" si="1"/>
        <v>1.0509875976113916E-2</v>
      </c>
    </row>
    <row r="131" spans="2:8" x14ac:dyDescent="0.25">
      <c r="B131" s="8"/>
      <c r="C131" s="8"/>
      <c r="D131" s="7" t="s">
        <v>3257</v>
      </c>
      <c r="E131" s="7" t="s">
        <v>3258</v>
      </c>
      <c r="F131" s="7" t="s">
        <v>12</v>
      </c>
      <c r="G131" s="10">
        <v>6.41</v>
      </c>
      <c r="H131" s="15">
        <f t="shared" si="1"/>
        <v>1.177767570050528E-2</v>
      </c>
    </row>
    <row r="132" spans="2:8" x14ac:dyDescent="0.25">
      <c r="B132" s="8"/>
      <c r="C132" s="8"/>
      <c r="D132" s="7" t="s">
        <v>3259</v>
      </c>
      <c r="E132" s="7" t="s">
        <v>3260</v>
      </c>
      <c r="F132" s="7" t="s">
        <v>17</v>
      </c>
      <c r="G132" s="10">
        <v>3.11</v>
      </c>
      <c r="H132" s="15">
        <f t="shared" si="1"/>
        <v>5.7142857142857125E-3</v>
      </c>
    </row>
    <row r="133" spans="2:8" x14ac:dyDescent="0.25">
      <c r="B133" s="8" t="s">
        <v>3261</v>
      </c>
      <c r="C133" s="8" t="s">
        <v>3262</v>
      </c>
      <c r="D133" s="7" t="s">
        <v>3263</v>
      </c>
      <c r="E133" s="7" t="s">
        <v>3264</v>
      </c>
      <c r="F133" s="7" t="s">
        <v>10</v>
      </c>
      <c r="G133" s="10">
        <v>9.7200000000000006</v>
      </c>
      <c r="H133" s="15">
        <f t="shared" si="1"/>
        <v>1.7859439595773997E-2</v>
      </c>
    </row>
    <row r="134" spans="2:8" x14ac:dyDescent="0.25">
      <c r="B134" s="8"/>
      <c r="C134" s="8"/>
      <c r="D134" s="7" t="s">
        <v>3265</v>
      </c>
      <c r="E134" s="7" t="s">
        <v>3266</v>
      </c>
      <c r="F134" s="7" t="s">
        <v>12</v>
      </c>
      <c r="G134" s="10">
        <v>0.82</v>
      </c>
      <c r="H134" s="15">
        <f t="shared" ref="H134:H173" si="2">G134/$G$2</f>
        <v>1.5066605420303166E-3</v>
      </c>
    </row>
    <row r="135" spans="2:8" x14ac:dyDescent="0.25">
      <c r="B135" s="8"/>
      <c r="C135" s="8"/>
      <c r="D135" s="7" t="s">
        <v>3267</v>
      </c>
      <c r="E135" s="7" t="s">
        <v>3268</v>
      </c>
      <c r="F135" s="7" t="s">
        <v>12</v>
      </c>
      <c r="G135" s="10">
        <v>1.7</v>
      </c>
      <c r="H135" s="15">
        <f t="shared" si="2"/>
        <v>3.1235645383555343E-3</v>
      </c>
    </row>
    <row r="136" spans="2:8" x14ac:dyDescent="0.25">
      <c r="B136" s="8"/>
      <c r="C136" s="8"/>
      <c r="D136" s="7" t="s">
        <v>3269</v>
      </c>
      <c r="E136" s="7" t="s">
        <v>3270</v>
      </c>
      <c r="F136" s="7" t="s">
        <v>12</v>
      </c>
      <c r="G136" s="10">
        <v>0.5</v>
      </c>
      <c r="H136" s="15">
        <f t="shared" si="2"/>
        <v>9.1869545245751012E-4</v>
      </c>
    </row>
    <row r="137" spans="2:8" x14ac:dyDescent="0.25">
      <c r="B137" s="8"/>
      <c r="C137" s="8"/>
      <c r="D137" s="7" t="s">
        <v>3271</v>
      </c>
      <c r="E137" s="7" t="s">
        <v>3264</v>
      </c>
      <c r="F137" s="7" t="s">
        <v>12</v>
      </c>
      <c r="G137" s="10">
        <v>3.14</v>
      </c>
      <c r="H137" s="15">
        <f t="shared" si="2"/>
        <v>5.7694074414331642E-3</v>
      </c>
    </row>
    <row r="138" spans="2:8" x14ac:dyDescent="0.25">
      <c r="B138" s="8"/>
      <c r="C138" s="8"/>
      <c r="D138" s="7" t="s">
        <v>3272</v>
      </c>
      <c r="E138" s="7" t="s">
        <v>3273</v>
      </c>
      <c r="F138" s="7" t="s">
        <v>12</v>
      </c>
      <c r="G138" s="10">
        <v>0</v>
      </c>
      <c r="H138" s="15">
        <f t="shared" si="2"/>
        <v>0</v>
      </c>
    </row>
    <row r="139" spans="2:8" x14ac:dyDescent="0.25">
      <c r="B139" s="8"/>
      <c r="C139" s="8"/>
      <c r="D139" s="7" t="s">
        <v>3274</v>
      </c>
      <c r="E139" s="7" t="s">
        <v>3275</v>
      </c>
      <c r="F139" s="7" t="s">
        <v>17</v>
      </c>
      <c r="G139" s="10">
        <v>2.95</v>
      </c>
      <c r="H139" s="15">
        <f t="shared" si="2"/>
        <v>5.42030316949931E-3</v>
      </c>
    </row>
    <row r="140" spans="2:8" x14ac:dyDescent="0.25">
      <c r="B140" s="8"/>
      <c r="C140" s="8"/>
      <c r="D140" s="7" t="s">
        <v>3276</v>
      </c>
      <c r="E140" s="7" t="s">
        <v>3277</v>
      </c>
      <c r="F140" s="7" t="s">
        <v>12</v>
      </c>
      <c r="G140" s="10">
        <v>3.95</v>
      </c>
      <c r="H140" s="15">
        <f t="shared" si="2"/>
        <v>7.25769407441433E-3</v>
      </c>
    </row>
    <row r="141" spans="2:8" x14ac:dyDescent="0.25">
      <c r="B141" s="8" t="s">
        <v>3278</v>
      </c>
      <c r="C141" s="8" t="s">
        <v>3279</v>
      </c>
      <c r="D141" s="7" t="s">
        <v>3280</v>
      </c>
      <c r="E141" s="7" t="s">
        <v>3281</v>
      </c>
      <c r="F141" s="7" t="s">
        <v>10</v>
      </c>
      <c r="G141" s="10">
        <v>16.489999999999998</v>
      </c>
      <c r="H141" s="15">
        <f t="shared" si="2"/>
        <v>3.0298576022048683E-2</v>
      </c>
    </row>
    <row r="142" spans="2:8" x14ac:dyDescent="0.25">
      <c r="B142" s="8"/>
      <c r="C142" s="8"/>
      <c r="D142" s="7" t="s">
        <v>3282</v>
      </c>
      <c r="E142" s="7" t="s">
        <v>3283</v>
      </c>
      <c r="F142" s="7" t="s">
        <v>12</v>
      </c>
      <c r="G142" s="10">
        <v>2.5299999999999998</v>
      </c>
      <c r="H142" s="15">
        <f t="shared" si="2"/>
        <v>4.6485989894350013E-3</v>
      </c>
    </row>
    <row r="143" spans="2:8" x14ac:dyDescent="0.25">
      <c r="B143" s="8"/>
      <c r="C143" s="8"/>
      <c r="D143" s="7" t="s">
        <v>3284</v>
      </c>
      <c r="E143" s="7" t="s">
        <v>3285</v>
      </c>
      <c r="F143" s="7" t="s">
        <v>12</v>
      </c>
      <c r="G143" s="10">
        <v>3.91</v>
      </c>
      <c r="H143" s="15">
        <f t="shared" si="2"/>
        <v>7.1841984382177296E-3</v>
      </c>
    </row>
    <row r="144" spans="2:8" x14ac:dyDescent="0.25">
      <c r="B144" s="8"/>
      <c r="C144" s="8"/>
      <c r="D144" s="7" t="s">
        <v>3286</v>
      </c>
      <c r="E144" s="7" t="s">
        <v>3287</v>
      </c>
      <c r="F144" s="7" t="s">
        <v>12</v>
      </c>
      <c r="G144" s="10">
        <v>2.52</v>
      </c>
      <c r="H144" s="15">
        <f t="shared" si="2"/>
        <v>4.6302250803858516E-3</v>
      </c>
    </row>
    <row r="145" spans="2:8" x14ac:dyDescent="0.25">
      <c r="B145" s="7"/>
      <c r="C145" s="7"/>
      <c r="D145" s="7" t="s">
        <v>3288</v>
      </c>
      <c r="E145" s="7" t="s">
        <v>3289</v>
      </c>
      <c r="F145" s="7" t="s">
        <v>17</v>
      </c>
      <c r="G145" s="10">
        <v>1.55</v>
      </c>
      <c r="H145" s="15">
        <f t="shared" si="2"/>
        <v>2.8479559026182814E-3</v>
      </c>
    </row>
    <row r="146" spans="2:8" x14ac:dyDescent="0.25">
      <c r="B146" s="7"/>
      <c r="C146" s="7"/>
      <c r="D146" s="7" t="s">
        <v>3290</v>
      </c>
      <c r="E146" s="7" t="s">
        <v>3291</v>
      </c>
      <c r="F146" s="7" t="s">
        <v>12</v>
      </c>
      <c r="G146" s="10">
        <v>2.0699999999999998</v>
      </c>
      <c r="H146" s="15">
        <f t="shared" si="2"/>
        <v>3.8033991731740917E-3</v>
      </c>
    </row>
    <row r="147" spans="2:8" x14ac:dyDescent="0.25">
      <c r="B147" s="7" t="s">
        <v>3292</v>
      </c>
      <c r="C147" s="7" t="s">
        <v>3293</v>
      </c>
      <c r="D147" s="7" t="s">
        <v>3294</v>
      </c>
      <c r="E147" s="7" t="s">
        <v>3295</v>
      </c>
      <c r="F147" s="7" t="s">
        <v>12</v>
      </c>
      <c r="G147" s="10">
        <v>4.66</v>
      </c>
      <c r="H147" s="15">
        <f t="shared" si="2"/>
        <v>8.5622416169039949E-3</v>
      </c>
    </row>
    <row r="148" spans="2:8" x14ac:dyDescent="0.25">
      <c r="B148" s="7"/>
      <c r="C148" s="7"/>
      <c r="D148" s="7" t="s">
        <v>3296</v>
      </c>
      <c r="E148" s="7" t="s">
        <v>3297</v>
      </c>
      <c r="F148" s="7" t="s">
        <v>12</v>
      </c>
      <c r="G148" s="10">
        <v>2.86</v>
      </c>
      <c r="H148" s="15">
        <f t="shared" si="2"/>
        <v>5.2549379880569578E-3</v>
      </c>
    </row>
    <row r="149" spans="2:8" x14ac:dyDescent="0.25">
      <c r="B149" s="8"/>
      <c r="C149" s="8"/>
      <c r="D149" s="8" t="s">
        <v>3298</v>
      </c>
      <c r="E149" s="8" t="s">
        <v>3299</v>
      </c>
      <c r="F149" s="8" t="s">
        <v>12</v>
      </c>
      <c r="G149" s="10">
        <v>3.45</v>
      </c>
      <c r="H149" s="15">
        <f t="shared" si="2"/>
        <v>6.3389986219568204E-3</v>
      </c>
    </row>
    <row r="150" spans="2:8" x14ac:dyDescent="0.25">
      <c r="B150" s="7"/>
      <c r="C150" s="7"/>
      <c r="D150" s="7" t="s">
        <v>3300</v>
      </c>
      <c r="E150" s="7" t="s">
        <v>3301</v>
      </c>
      <c r="F150" s="7" t="s">
        <v>17</v>
      </c>
      <c r="G150" s="10">
        <v>7.32</v>
      </c>
      <c r="H150" s="15">
        <f t="shared" si="2"/>
        <v>1.344970142397795E-2</v>
      </c>
    </row>
    <row r="151" spans="2:8" x14ac:dyDescent="0.25">
      <c r="B151" s="8"/>
      <c r="C151" s="8"/>
      <c r="D151" s="8" t="s">
        <v>3302</v>
      </c>
      <c r="E151" s="8" t="s">
        <v>1925</v>
      </c>
      <c r="F151" s="8" t="s">
        <v>12</v>
      </c>
      <c r="G151" s="9">
        <v>1.23</v>
      </c>
      <c r="H151" s="15">
        <f t="shared" si="2"/>
        <v>2.259990813045475E-3</v>
      </c>
    </row>
    <row r="152" spans="2:8" x14ac:dyDescent="0.25">
      <c r="B152" s="7" t="s">
        <v>3303</v>
      </c>
      <c r="C152" s="7" t="s">
        <v>3304</v>
      </c>
      <c r="D152" s="7" t="s">
        <v>3305</v>
      </c>
      <c r="E152" s="7" t="s">
        <v>3306</v>
      </c>
      <c r="F152" s="7" t="s">
        <v>17</v>
      </c>
      <c r="G152" s="10">
        <v>2.61</v>
      </c>
      <c r="H152" s="15">
        <f t="shared" si="2"/>
        <v>4.795590261828203E-3</v>
      </c>
    </row>
    <row r="153" spans="2:8" x14ac:dyDescent="0.25">
      <c r="B153" s="7"/>
      <c r="C153" s="7"/>
      <c r="D153" s="7" t="s">
        <v>3307</v>
      </c>
      <c r="E153" s="7" t="s">
        <v>3308</v>
      </c>
      <c r="F153" s="7" t="s">
        <v>12</v>
      </c>
      <c r="G153" s="10">
        <v>3.94</v>
      </c>
      <c r="H153" s="15">
        <f t="shared" si="2"/>
        <v>7.2393201653651795E-3</v>
      </c>
    </row>
    <row r="154" spans="2:8" x14ac:dyDescent="0.25">
      <c r="B154" s="7"/>
      <c r="C154" s="7"/>
      <c r="D154" s="7" t="s">
        <v>3309</v>
      </c>
      <c r="E154" s="7" t="s">
        <v>3310</v>
      </c>
      <c r="F154" s="7" t="s">
        <v>12</v>
      </c>
      <c r="G154" s="10">
        <v>2.5499999999999998</v>
      </c>
      <c r="H154" s="15">
        <f t="shared" si="2"/>
        <v>4.6853468075333015E-3</v>
      </c>
    </row>
    <row r="155" spans="2:8" x14ac:dyDescent="0.25">
      <c r="B155" s="7"/>
      <c r="C155" s="7"/>
      <c r="D155" s="7" t="s">
        <v>3311</v>
      </c>
      <c r="E155" s="7" t="s">
        <v>3312</v>
      </c>
      <c r="F155" s="7" t="s">
        <v>17</v>
      </c>
      <c r="G155" s="10">
        <v>3.73</v>
      </c>
      <c r="H155" s="15">
        <f t="shared" si="2"/>
        <v>6.853468075333026E-3</v>
      </c>
    </row>
    <row r="156" spans="2:8" x14ac:dyDescent="0.25">
      <c r="B156" s="7" t="s">
        <v>3313</v>
      </c>
      <c r="C156" s="7" t="s">
        <v>3314</v>
      </c>
      <c r="D156" s="7" t="s">
        <v>3315</v>
      </c>
      <c r="E156" s="7" t="s">
        <v>3316</v>
      </c>
      <c r="F156" s="7" t="s">
        <v>12</v>
      </c>
      <c r="G156" s="10">
        <v>0</v>
      </c>
      <c r="H156" s="15">
        <f t="shared" si="2"/>
        <v>0</v>
      </c>
    </row>
    <row r="157" spans="2:8" x14ac:dyDescent="0.25">
      <c r="B157" s="7"/>
      <c r="C157" s="7"/>
      <c r="D157" s="7" t="s">
        <v>3317</v>
      </c>
      <c r="E157" s="7" t="s">
        <v>3318</v>
      </c>
      <c r="F157" s="7" t="s">
        <v>12</v>
      </c>
      <c r="G157" s="10">
        <v>0.82</v>
      </c>
      <c r="H157" s="15">
        <f t="shared" si="2"/>
        <v>1.5066605420303166E-3</v>
      </c>
    </row>
    <row r="158" spans="2:8" x14ac:dyDescent="0.25">
      <c r="B158" s="7"/>
      <c r="C158" s="7"/>
      <c r="D158" s="7" t="s">
        <v>3319</v>
      </c>
      <c r="E158" s="7" t="s">
        <v>3320</v>
      </c>
      <c r="F158" s="7" t="s">
        <v>17</v>
      </c>
      <c r="G158" s="10">
        <v>3.73</v>
      </c>
      <c r="H158" s="15">
        <f t="shared" si="2"/>
        <v>6.853468075333026E-3</v>
      </c>
    </row>
    <row r="159" spans="2:8" x14ac:dyDescent="0.25">
      <c r="B159" s="7"/>
      <c r="C159" s="7"/>
      <c r="D159" s="7" t="s">
        <v>3321</v>
      </c>
      <c r="E159" s="7" t="s">
        <v>3322</v>
      </c>
      <c r="F159" s="7" t="s">
        <v>12</v>
      </c>
      <c r="G159" s="10">
        <v>1.1599999999999999</v>
      </c>
      <c r="H159" s="15">
        <f t="shared" si="2"/>
        <v>2.1313734497014234E-3</v>
      </c>
    </row>
    <row r="160" spans="2:8" x14ac:dyDescent="0.25">
      <c r="B160" s="7"/>
      <c r="C160" s="7"/>
      <c r="D160" s="7" t="s">
        <v>3323</v>
      </c>
      <c r="E160" s="7" t="s">
        <v>3324</v>
      </c>
      <c r="F160" s="7" t="s">
        <v>12</v>
      </c>
      <c r="G160" s="10">
        <v>1.41</v>
      </c>
      <c r="H160" s="15">
        <f t="shared" si="2"/>
        <v>2.5907211759301787E-3</v>
      </c>
    </row>
    <row r="161" spans="2:8" x14ac:dyDescent="0.25">
      <c r="B161" s="7" t="s">
        <v>3325</v>
      </c>
      <c r="C161" s="7" t="s">
        <v>3326</v>
      </c>
      <c r="D161" s="7" t="s">
        <v>3327</v>
      </c>
      <c r="E161" s="7" t="s">
        <v>3328</v>
      </c>
      <c r="F161" s="7" t="s">
        <v>10</v>
      </c>
      <c r="G161" s="10">
        <v>14.96</v>
      </c>
      <c r="H161" s="15">
        <f t="shared" si="2"/>
        <v>2.7487367937528706E-2</v>
      </c>
    </row>
    <row r="162" spans="2:8" x14ac:dyDescent="0.25">
      <c r="B162" s="7" t="s">
        <v>3329</v>
      </c>
      <c r="C162" s="7" t="s">
        <v>3330</v>
      </c>
      <c r="D162" s="7" t="s">
        <v>3331</v>
      </c>
      <c r="E162" s="7" t="s">
        <v>3332</v>
      </c>
      <c r="F162" s="7" t="s">
        <v>10</v>
      </c>
      <c r="G162" s="10">
        <v>13.85</v>
      </c>
      <c r="H162" s="15">
        <f t="shared" si="2"/>
        <v>2.5447864033073031E-2</v>
      </c>
    </row>
    <row r="163" spans="2:8" x14ac:dyDescent="0.25">
      <c r="B163" s="7" t="s">
        <v>3333</v>
      </c>
      <c r="C163" s="7" t="s">
        <v>3334</v>
      </c>
      <c r="D163" s="7" t="s">
        <v>3335</v>
      </c>
      <c r="E163" s="7" t="s">
        <v>3336</v>
      </c>
      <c r="F163" s="7" t="s">
        <v>10</v>
      </c>
      <c r="G163" s="10">
        <v>63.68</v>
      </c>
      <c r="H163" s="15">
        <f t="shared" si="2"/>
        <v>0.11700505282498849</v>
      </c>
    </row>
    <row r="164" spans="2:8" x14ac:dyDescent="0.25">
      <c r="B164" s="11" t="s">
        <v>3337</v>
      </c>
      <c r="C164" s="11" t="s">
        <v>3338</v>
      </c>
      <c r="D164" s="11" t="s">
        <v>3339</v>
      </c>
      <c r="E164" s="11" t="s">
        <v>3340</v>
      </c>
      <c r="F164" s="11" t="s">
        <v>10</v>
      </c>
      <c r="G164" s="10">
        <v>12.41</v>
      </c>
      <c r="H164" s="15">
        <f t="shared" si="2"/>
        <v>2.2802021129995402E-2</v>
      </c>
    </row>
    <row r="165" spans="2:8" x14ac:dyDescent="0.25">
      <c r="H165" s="13"/>
    </row>
    <row r="166" spans="2:8" ht="15.75" customHeight="1" x14ac:dyDescent="0.25">
      <c r="B166" s="2"/>
      <c r="C166" s="2"/>
      <c r="D166" s="2"/>
      <c r="E166" s="2"/>
      <c r="F166" s="2"/>
      <c r="G166" s="4"/>
      <c r="H166" s="13"/>
    </row>
    <row r="167" spans="2:8" x14ac:dyDescent="0.25">
      <c r="H167" s="13"/>
    </row>
    <row r="168" spans="2:8" x14ac:dyDescent="0.25">
      <c r="H168" s="13"/>
    </row>
    <row r="169" spans="2:8" x14ac:dyDescent="0.25">
      <c r="H169" s="13"/>
    </row>
    <row r="170" spans="2:8" x14ac:dyDescent="0.25">
      <c r="H170" s="13"/>
    </row>
    <row r="171" spans="2:8" x14ac:dyDescent="0.25">
      <c r="H171" s="13"/>
    </row>
    <row r="172" spans="2:8" x14ac:dyDescent="0.25">
      <c r="H172" s="13"/>
    </row>
    <row r="173" spans="2:8" x14ac:dyDescent="0.25">
      <c r="H173" s="1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ECC9-3C49-4137-810F-C580D8A7C38F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19.28515625" style="6" customWidth="1"/>
    <col min="4" max="4" width="14.42578125" style="6" customWidth="1"/>
    <col min="5" max="5" width="21.8554687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3341</v>
      </c>
      <c r="D2" s="1"/>
      <c r="E2" s="1"/>
      <c r="F2" s="1" t="s">
        <v>5504</v>
      </c>
      <c r="G2" s="3">
        <f>SUM(G5:G350)</f>
        <v>231.95999999999998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3342</v>
      </c>
      <c r="C5" s="8" t="s">
        <v>3343</v>
      </c>
      <c r="D5" s="7" t="s">
        <v>3344</v>
      </c>
      <c r="E5" s="7" t="s">
        <v>3345</v>
      </c>
      <c r="F5" s="7" t="s">
        <v>10</v>
      </c>
      <c r="G5" s="9">
        <v>7.78</v>
      </c>
      <c r="H5" s="15">
        <f>G5/$G$2</f>
        <v>3.354026556302811E-2</v>
      </c>
    </row>
    <row r="6" spans="2:8" x14ac:dyDescent="0.25">
      <c r="B6" s="8"/>
      <c r="C6" s="8"/>
      <c r="D6" s="7" t="s">
        <v>3346</v>
      </c>
      <c r="E6" s="7" t="s">
        <v>3345</v>
      </c>
      <c r="F6" s="7" t="s">
        <v>12</v>
      </c>
      <c r="G6" s="10">
        <v>0.55000000000000004</v>
      </c>
      <c r="H6" s="15">
        <f t="shared" ref="H6:H69" si="0">G6/$G$2</f>
        <v>2.3710984652526301E-3</v>
      </c>
    </row>
    <row r="7" spans="2:8" x14ac:dyDescent="0.25">
      <c r="B7" s="8"/>
      <c r="C7" s="8"/>
      <c r="D7" s="7" t="s">
        <v>3347</v>
      </c>
      <c r="E7" s="7" t="s">
        <v>3348</v>
      </c>
      <c r="F7" s="7" t="s">
        <v>12</v>
      </c>
      <c r="G7" s="10">
        <v>0.69</v>
      </c>
      <c r="H7" s="15">
        <f t="shared" si="0"/>
        <v>2.97465080186239E-3</v>
      </c>
    </row>
    <row r="8" spans="2:8" x14ac:dyDescent="0.25">
      <c r="B8" s="8"/>
      <c r="C8" s="8"/>
      <c r="D8" s="7" t="s">
        <v>3349</v>
      </c>
      <c r="E8" s="7" t="s">
        <v>3350</v>
      </c>
      <c r="F8" s="7" t="s">
        <v>17</v>
      </c>
      <c r="G8" s="10">
        <v>0.15</v>
      </c>
      <c r="H8" s="15">
        <f t="shared" si="0"/>
        <v>6.4666321779617173E-4</v>
      </c>
    </row>
    <row r="9" spans="2:8" x14ac:dyDescent="0.25">
      <c r="B9" s="8"/>
      <c r="C9" s="8"/>
      <c r="D9" s="7" t="s">
        <v>3351</v>
      </c>
      <c r="E9" s="7" t="s">
        <v>3352</v>
      </c>
      <c r="F9" s="7" t="s">
        <v>12</v>
      </c>
      <c r="G9" s="10">
        <v>0</v>
      </c>
      <c r="H9" s="15">
        <f t="shared" si="0"/>
        <v>0</v>
      </c>
    </row>
    <row r="10" spans="2:8" x14ac:dyDescent="0.25">
      <c r="B10" s="8"/>
      <c r="C10" s="8"/>
      <c r="D10" s="7" t="s">
        <v>3353</v>
      </c>
      <c r="E10" s="7" t="s">
        <v>3354</v>
      </c>
      <c r="F10" s="7" t="s">
        <v>12</v>
      </c>
      <c r="G10" s="10">
        <v>0</v>
      </c>
      <c r="H10" s="15">
        <f t="shared" si="0"/>
        <v>0</v>
      </c>
    </row>
    <row r="11" spans="2:8" x14ac:dyDescent="0.25">
      <c r="B11" s="8"/>
      <c r="C11" s="8"/>
      <c r="D11" s="7" t="s">
        <v>3355</v>
      </c>
      <c r="E11" s="7" t="s">
        <v>3356</v>
      </c>
      <c r="F11" s="7" t="s">
        <v>12</v>
      </c>
      <c r="G11" s="10">
        <v>1.41</v>
      </c>
      <c r="H11" s="15">
        <f t="shared" si="0"/>
        <v>6.0786342472840147E-3</v>
      </c>
    </row>
    <row r="12" spans="2:8" x14ac:dyDescent="0.25">
      <c r="B12" s="8" t="s">
        <v>3357</v>
      </c>
      <c r="C12" s="8" t="s">
        <v>3358</v>
      </c>
      <c r="D12" s="7" t="s">
        <v>3359</v>
      </c>
      <c r="E12" s="7" t="s">
        <v>3360</v>
      </c>
      <c r="F12" s="7" t="s">
        <v>17</v>
      </c>
      <c r="G12" s="10">
        <v>1.38</v>
      </c>
      <c r="H12" s="15">
        <f t="shared" si="0"/>
        <v>5.94930160372478E-3</v>
      </c>
    </row>
    <row r="13" spans="2:8" x14ac:dyDescent="0.25">
      <c r="B13" s="8"/>
      <c r="C13" s="8"/>
      <c r="D13" s="7" t="s">
        <v>3361</v>
      </c>
      <c r="E13" s="7" t="s">
        <v>3362</v>
      </c>
      <c r="F13" s="7" t="s">
        <v>17</v>
      </c>
      <c r="G13" s="10">
        <v>1.71</v>
      </c>
      <c r="H13" s="15">
        <f t="shared" si="0"/>
        <v>7.3719606828763582E-3</v>
      </c>
    </row>
    <row r="14" spans="2:8" x14ac:dyDescent="0.25">
      <c r="B14" s="8"/>
      <c r="C14" s="8"/>
      <c r="D14" s="7" t="s">
        <v>3363</v>
      </c>
      <c r="E14" s="7" t="s">
        <v>3364</v>
      </c>
      <c r="F14" s="7" t="s">
        <v>12</v>
      </c>
      <c r="G14" s="10">
        <v>2.73</v>
      </c>
      <c r="H14" s="15">
        <f t="shared" si="0"/>
        <v>1.1769270563890327E-2</v>
      </c>
    </row>
    <row r="15" spans="2:8" x14ac:dyDescent="0.25">
      <c r="B15" s="8"/>
      <c r="C15" s="8"/>
      <c r="D15" s="7" t="s">
        <v>3365</v>
      </c>
      <c r="E15" s="7" t="s">
        <v>3366</v>
      </c>
      <c r="F15" s="7" t="s">
        <v>12</v>
      </c>
      <c r="G15" s="10">
        <v>1.32</v>
      </c>
      <c r="H15" s="15">
        <f t="shared" si="0"/>
        <v>5.6906363166063121E-3</v>
      </c>
    </row>
    <row r="16" spans="2:8" x14ac:dyDescent="0.25">
      <c r="B16" s="8"/>
      <c r="C16" s="8"/>
      <c r="D16" s="7" t="s">
        <v>3367</v>
      </c>
      <c r="E16" s="7" t="s">
        <v>3368</v>
      </c>
      <c r="F16" s="7" t="s">
        <v>12</v>
      </c>
      <c r="G16" s="10">
        <v>3</v>
      </c>
      <c r="H16" s="15">
        <f t="shared" si="0"/>
        <v>1.2933264355923436E-2</v>
      </c>
    </row>
    <row r="17" spans="2:8" x14ac:dyDescent="0.25">
      <c r="B17" s="8"/>
      <c r="C17" s="8"/>
      <c r="D17" s="7" t="s">
        <v>3369</v>
      </c>
      <c r="E17" s="7" t="s">
        <v>3370</v>
      </c>
      <c r="F17" s="7" t="s">
        <v>17</v>
      </c>
      <c r="G17" s="10">
        <v>5.15</v>
      </c>
      <c r="H17" s="15">
        <f t="shared" si="0"/>
        <v>2.2202103811001902E-2</v>
      </c>
    </row>
    <row r="18" spans="2:8" x14ac:dyDescent="0.25">
      <c r="B18" s="8"/>
      <c r="C18" s="8"/>
      <c r="D18" s="7" t="s">
        <v>3371</v>
      </c>
      <c r="E18" s="7" t="s">
        <v>3372</v>
      </c>
      <c r="F18" s="7" t="s">
        <v>17</v>
      </c>
      <c r="G18" s="10">
        <v>0.32</v>
      </c>
      <c r="H18" s="15">
        <f t="shared" si="0"/>
        <v>1.3795481979651666E-3</v>
      </c>
    </row>
    <row r="19" spans="2:8" x14ac:dyDescent="0.25">
      <c r="B19" s="8"/>
      <c r="C19" s="8"/>
      <c r="D19" s="7" t="s">
        <v>3373</v>
      </c>
      <c r="E19" s="7" t="s">
        <v>1481</v>
      </c>
      <c r="F19" s="7" t="s">
        <v>12</v>
      </c>
      <c r="G19" s="10">
        <v>0.59</v>
      </c>
      <c r="H19" s="15">
        <f t="shared" si="0"/>
        <v>2.5435419899982755E-3</v>
      </c>
    </row>
    <row r="20" spans="2:8" x14ac:dyDescent="0.25">
      <c r="B20" s="8"/>
      <c r="C20" s="8"/>
      <c r="D20" s="7" t="s">
        <v>3374</v>
      </c>
      <c r="E20" s="7" t="s">
        <v>3375</v>
      </c>
      <c r="F20" s="7" t="s">
        <v>17</v>
      </c>
      <c r="G20" s="10">
        <v>3.96</v>
      </c>
      <c r="H20" s="15">
        <f t="shared" si="0"/>
        <v>1.7071908949818936E-2</v>
      </c>
    </row>
    <row r="21" spans="2:8" x14ac:dyDescent="0.25">
      <c r="B21" s="8"/>
      <c r="C21" s="8"/>
      <c r="D21" s="7" t="s">
        <v>3376</v>
      </c>
      <c r="E21" s="7" t="s">
        <v>3377</v>
      </c>
      <c r="F21" s="7" t="s">
        <v>17</v>
      </c>
      <c r="G21" s="10">
        <v>0.5</v>
      </c>
      <c r="H21" s="15">
        <f t="shared" si="0"/>
        <v>2.1555440593205729E-3</v>
      </c>
    </row>
    <row r="22" spans="2:8" x14ac:dyDescent="0.25">
      <c r="B22" s="8"/>
      <c r="C22" s="8"/>
      <c r="D22" s="7" t="s">
        <v>3378</v>
      </c>
      <c r="E22" s="7" t="s">
        <v>3379</v>
      </c>
      <c r="F22" s="7" t="s">
        <v>12</v>
      </c>
      <c r="G22" s="10">
        <v>2.58</v>
      </c>
      <c r="H22" s="15">
        <f t="shared" si="0"/>
        <v>1.1122607346094155E-2</v>
      </c>
    </row>
    <row r="23" spans="2:8" x14ac:dyDescent="0.25">
      <c r="B23" s="8"/>
      <c r="C23" s="8"/>
      <c r="D23" s="7" t="s">
        <v>3380</v>
      </c>
      <c r="E23" s="7" t="s">
        <v>3381</v>
      </c>
      <c r="F23" s="7" t="s">
        <v>17</v>
      </c>
      <c r="G23" s="10">
        <v>1.21</v>
      </c>
      <c r="H23" s="15">
        <f t="shared" si="0"/>
        <v>5.2164166235557858E-3</v>
      </c>
    </row>
    <row r="24" spans="2:8" x14ac:dyDescent="0.25">
      <c r="B24" s="8"/>
      <c r="C24" s="8"/>
      <c r="D24" s="7" t="s">
        <v>3382</v>
      </c>
      <c r="E24" s="7" t="s">
        <v>3383</v>
      </c>
      <c r="F24" s="7" t="s">
        <v>17</v>
      </c>
      <c r="G24" s="10">
        <v>2.78</v>
      </c>
      <c r="H24" s="15">
        <f t="shared" si="0"/>
        <v>1.1984824969822384E-2</v>
      </c>
    </row>
    <row r="25" spans="2:8" x14ac:dyDescent="0.25">
      <c r="B25" s="8"/>
      <c r="C25" s="8"/>
      <c r="D25" s="7" t="s">
        <v>3384</v>
      </c>
      <c r="E25" s="7" t="s">
        <v>3385</v>
      </c>
      <c r="F25" s="7" t="s">
        <v>17</v>
      </c>
      <c r="G25" s="10">
        <v>1.47</v>
      </c>
      <c r="H25" s="15">
        <f t="shared" si="0"/>
        <v>6.3372995344024834E-3</v>
      </c>
    </row>
    <row r="26" spans="2:8" x14ac:dyDescent="0.25">
      <c r="B26" s="8"/>
      <c r="C26" s="8"/>
      <c r="D26" s="7" t="s">
        <v>3386</v>
      </c>
      <c r="E26" s="7" t="s">
        <v>3387</v>
      </c>
      <c r="F26" s="7" t="s">
        <v>12</v>
      </c>
      <c r="G26" s="10">
        <v>0.41</v>
      </c>
      <c r="H26" s="15">
        <f t="shared" si="0"/>
        <v>1.7675461286428694E-3</v>
      </c>
    </row>
    <row r="27" spans="2:8" x14ac:dyDescent="0.25">
      <c r="B27" s="8" t="s">
        <v>3388</v>
      </c>
      <c r="C27" s="8" t="s">
        <v>3389</v>
      </c>
      <c r="D27" s="7" t="s">
        <v>3390</v>
      </c>
      <c r="E27" s="7" t="s">
        <v>3391</v>
      </c>
      <c r="F27" s="7" t="s">
        <v>10</v>
      </c>
      <c r="G27" s="10">
        <v>5.19</v>
      </c>
      <c r="H27" s="15">
        <f t="shared" si="0"/>
        <v>2.2374547335747546E-2</v>
      </c>
    </row>
    <row r="28" spans="2:8" x14ac:dyDescent="0.25">
      <c r="B28" s="8"/>
      <c r="C28" s="8"/>
      <c r="D28" s="7" t="s">
        <v>3392</v>
      </c>
      <c r="E28" s="7" t="s">
        <v>3393</v>
      </c>
      <c r="F28" s="7" t="s">
        <v>10</v>
      </c>
      <c r="G28" s="10">
        <v>0.68</v>
      </c>
      <c r="H28" s="15">
        <f t="shared" si="0"/>
        <v>2.931539920675979E-3</v>
      </c>
    </row>
    <row r="29" spans="2:8" x14ac:dyDescent="0.25">
      <c r="B29" s="8"/>
      <c r="C29" s="8"/>
      <c r="D29" s="7" t="s">
        <v>3394</v>
      </c>
      <c r="E29" s="7" t="s">
        <v>3391</v>
      </c>
      <c r="F29" s="7" t="s">
        <v>12</v>
      </c>
      <c r="G29" s="10">
        <v>1.05</v>
      </c>
      <c r="H29" s="15">
        <f t="shared" si="0"/>
        <v>4.5266425245732026E-3</v>
      </c>
    </row>
    <row r="30" spans="2:8" x14ac:dyDescent="0.25">
      <c r="B30" s="8"/>
      <c r="C30" s="8"/>
      <c r="D30" s="7" t="s">
        <v>3395</v>
      </c>
      <c r="E30" s="7" t="s">
        <v>3396</v>
      </c>
      <c r="F30" s="7" t="s">
        <v>12</v>
      </c>
      <c r="G30" s="10">
        <v>0.55000000000000004</v>
      </c>
      <c r="H30" s="15">
        <f t="shared" si="0"/>
        <v>2.3710984652526301E-3</v>
      </c>
    </row>
    <row r="31" spans="2:8" x14ac:dyDescent="0.25">
      <c r="B31" s="8"/>
      <c r="C31" s="8"/>
      <c r="D31" s="7" t="s">
        <v>3397</v>
      </c>
      <c r="E31" s="7" t="s">
        <v>3393</v>
      </c>
      <c r="F31" s="7" t="s">
        <v>12</v>
      </c>
      <c r="G31" s="10">
        <v>0.5</v>
      </c>
      <c r="H31" s="15">
        <f t="shared" si="0"/>
        <v>2.1555440593205729E-3</v>
      </c>
    </row>
    <row r="32" spans="2:8" x14ac:dyDescent="0.25">
      <c r="B32" s="8"/>
      <c r="C32" s="8"/>
      <c r="D32" s="7" t="s">
        <v>3398</v>
      </c>
      <c r="E32" s="7" t="s">
        <v>3399</v>
      </c>
      <c r="F32" s="7" t="s">
        <v>12</v>
      </c>
      <c r="G32" s="10">
        <v>0.64</v>
      </c>
      <c r="H32" s="15">
        <f t="shared" si="0"/>
        <v>2.7590963959303332E-3</v>
      </c>
    </row>
    <row r="33" spans="2:8" x14ac:dyDescent="0.25">
      <c r="B33" s="8"/>
      <c r="C33" s="8"/>
      <c r="D33" s="7" t="s">
        <v>3400</v>
      </c>
      <c r="E33" s="7" t="s">
        <v>3401</v>
      </c>
      <c r="F33" s="7" t="s">
        <v>12</v>
      </c>
      <c r="G33" s="10">
        <v>0</v>
      </c>
      <c r="H33" s="15">
        <f t="shared" si="0"/>
        <v>0</v>
      </c>
    </row>
    <row r="34" spans="2:8" x14ac:dyDescent="0.25">
      <c r="B34" s="8"/>
      <c r="C34" s="8"/>
      <c r="D34" s="7" t="s">
        <v>3402</v>
      </c>
      <c r="E34" s="7" t="s">
        <v>3403</v>
      </c>
      <c r="F34" s="7" t="s">
        <v>12</v>
      </c>
      <c r="G34" s="10">
        <v>0.59</v>
      </c>
      <c r="H34" s="15">
        <f t="shared" si="0"/>
        <v>2.5435419899982755E-3</v>
      </c>
    </row>
    <row r="35" spans="2:8" x14ac:dyDescent="0.25">
      <c r="B35" s="8" t="s">
        <v>3404</v>
      </c>
      <c r="C35" s="8" t="s">
        <v>3405</v>
      </c>
      <c r="D35" s="7" t="s">
        <v>3406</v>
      </c>
      <c r="E35" s="7" t="s">
        <v>3407</v>
      </c>
      <c r="F35" s="7" t="s">
        <v>10</v>
      </c>
      <c r="G35" s="10">
        <v>3.62</v>
      </c>
      <c r="H35" s="15">
        <f t="shared" si="0"/>
        <v>1.5606138989480947E-2</v>
      </c>
    </row>
    <row r="36" spans="2:8" x14ac:dyDescent="0.25">
      <c r="B36" s="8"/>
      <c r="C36" s="8"/>
      <c r="D36" s="7" t="s">
        <v>3408</v>
      </c>
      <c r="E36" s="7" t="s">
        <v>3407</v>
      </c>
      <c r="F36" s="7" t="s">
        <v>12</v>
      </c>
      <c r="G36" s="10">
        <v>2.1</v>
      </c>
      <c r="H36" s="15">
        <f t="shared" si="0"/>
        <v>9.0532850491464052E-3</v>
      </c>
    </row>
    <row r="37" spans="2:8" x14ac:dyDescent="0.25">
      <c r="B37" s="8"/>
      <c r="C37" s="8"/>
      <c r="D37" s="7" t="s">
        <v>3409</v>
      </c>
      <c r="E37" s="7" t="s">
        <v>3410</v>
      </c>
      <c r="F37" s="7" t="s">
        <v>12</v>
      </c>
      <c r="G37" s="10">
        <v>0.6</v>
      </c>
      <c r="H37" s="15">
        <f t="shared" si="0"/>
        <v>2.5866528711846869E-3</v>
      </c>
    </row>
    <row r="38" spans="2:8" x14ac:dyDescent="0.25">
      <c r="B38" s="8"/>
      <c r="C38" s="8"/>
      <c r="D38" s="7" t="s">
        <v>3411</v>
      </c>
      <c r="E38" s="7" t="s">
        <v>3412</v>
      </c>
      <c r="F38" s="7" t="s">
        <v>17</v>
      </c>
      <c r="G38" s="10">
        <v>0</v>
      </c>
      <c r="H38" s="15">
        <f t="shared" si="0"/>
        <v>0</v>
      </c>
    </row>
    <row r="39" spans="2:8" x14ac:dyDescent="0.25">
      <c r="B39" s="8"/>
      <c r="C39" s="8"/>
      <c r="D39" s="7" t="s">
        <v>3413</v>
      </c>
      <c r="E39" s="7" t="s">
        <v>3414</v>
      </c>
      <c r="F39" s="7" t="s">
        <v>17</v>
      </c>
      <c r="G39" s="10">
        <v>2.14</v>
      </c>
      <c r="H39" s="15">
        <f t="shared" si="0"/>
        <v>9.2257285738920509E-3</v>
      </c>
    </row>
    <row r="40" spans="2:8" x14ac:dyDescent="0.25">
      <c r="B40" s="8"/>
      <c r="C40" s="8"/>
      <c r="D40" s="7" t="s">
        <v>3415</v>
      </c>
      <c r="E40" s="7" t="s">
        <v>59</v>
      </c>
      <c r="F40" s="7" t="s">
        <v>12</v>
      </c>
      <c r="G40" s="10">
        <v>0.59</v>
      </c>
      <c r="H40" s="15">
        <f t="shared" si="0"/>
        <v>2.5435419899982755E-3</v>
      </c>
    </row>
    <row r="41" spans="2:8" x14ac:dyDescent="0.25">
      <c r="B41" s="8" t="s">
        <v>3416</v>
      </c>
      <c r="C41" s="8" t="s">
        <v>3417</v>
      </c>
      <c r="D41" s="7" t="s">
        <v>3418</v>
      </c>
      <c r="E41" s="7" t="s">
        <v>3419</v>
      </c>
      <c r="F41" s="7" t="s">
        <v>10</v>
      </c>
      <c r="G41" s="10">
        <v>5.68</v>
      </c>
      <c r="H41" s="15">
        <f t="shared" si="0"/>
        <v>2.4486980513881703E-2</v>
      </c>
    </row>
    <row r="42" spans="2:8" x14ac:dyDescent="0.25">
      <c r="B42" s="8"/>
      <c r="C42" s="8"/>
      <c r="D42" s="7" t="s">
        <v>3420</v>
      </c>
      <c r="E42" s="7" t="s">
        <v>3421</v>
      </c>
      <c r="F42" s="7" t="s">
        <v>12</v>
      </c>
      <c r="G42" s="10">
        <v>0.64</v>
      </c>
      <c r="H42" s="15">
        <f t="shared" si="0"/>
        <v>2.7590963959303332E-3</v>
      </c>
    </row>
    <row r="43" spans="2:8" x14ac:dyDescent="0.25">
      <c r="B43" s="8"/>
      <c r="C43" s="8"/>
      <c r="D43" s="7" t="s">
        <v>3422</v>
      </c>
      <c r="E43" s="7" t="s">
        <v>3423</v>
      </c>
      <c r="F43" s="7" t="s">
        <v>12</v>
      </c>
      <c r="G43" s="10">
        <v>0.82</v>
      </c>
      <c r="H43" s="15">
        <f t="shared" si="0"/>
        <v>3.5350922572857388E-3</v>
      </c>
    </row>
    <row r="44" spans="2:8" x14ac:dyDescent="0.25">
      <c r="B44" s="8"/>
      <c r="C44" s="8"/>
      <c r="D44" s="7" t="s">
        <v>3424</v>
      </c>
      <c r="E44" s="7" t="s">
        <v>3425</v>
      </c>
      <c r="F44" s="7" t="s">
        <v>12</v>
      </c>
      <c r="G44" s="10">
        <v>0</v>
      </c>
      <c r="H44" s="15">
        <f t="shared" si="0"/>
        <v>0</v>
      </c>
    </row>
    <row r="45" spans="2:8" x14ac:dyDescent="0.25">
      <c r="B45" s="8"/>
      <c r="C45" s="8"/>
      <c r="D45" s="7" t="s">
        <v>3426</v>
      </c>
      <c r="E45" s="7" t="s">
        <v>3427</v>
      </c>
      <c r="F45" s="7" t="s">
        <v>12</v>
      </c>
      <c r="G45" s="10">
        <v>0.59</v>
      </c>
      <c r="H45" s="15">
        <f t="shared" si="0"/>
        <v>2.5435419899982755E-3</v>
      </c>
    </row>
    <row r="46" spans="2:8" x14ac:dyDescent="0.25">
      <c r="B46" s="8"/>
      <c r="C46" s="8"/>
      <c r="D46" s="7" t="s">
        <v>3428</v>
      </c>
      <c r="E46" s="7" t="s">
        <v>3419</v>
      </c>
      <c r="F46" s="7" t="s">
        <v>12</v>
      </c>
      <c r="G46" s="10">
        <v>0.59</v>
      </c>
      <c r="H46" s="15">
        <f t="shared" si="0"/>
        <v>2.5435419899982755E-3</v>
      </c>
    </row>
    <row r="47" spans="2:8" x14ac:dyDescent="0.25">
      <c r="B47" s="8"/>
      <c r="C47" s="8"/>
      <c r="D47" s="7" t="s">
        <v>3429</v>
      </c>
      <c r="E47" s="7" t="s">
        <v>3430</v>
      </c>
      <c r="F47" s="7" t="s">
        <v>17</v>
      </c>
      <c r="G47" s="10">
        <v>0</v>
      </c>
      <c r="H47" s="15">
        <f t="shared" si="0"/>
        <v>0</v>
      </c>
    </row>
    <row r="48" spans="2:8" x14ac:dyDescent="0.25">
      <c r="B48" s="8"/>
      <c r="C48" s="8"/>
      <c r="D48" s="7" t="s">
        <v>3431</v>
      </c>
      <c r="E48" s="7" t="s">
        <v>3432</v>
      </c>
      <c r="F48" s="7" t="s">
        <v>12</v>
      </c>
      <c r="G48" s="10">
        <v>0</v>
      </c>
      <c r="H48" s="15">
        <f t="shared" si="0"/>
        <v>0</v>
      </c>
    </row>
    <row r="49" spans="2:8" x14ac:dyDescent="0.25">
      <c r="B49" s="8"/>
      <c r="C49" s="8"/>
      <c r="D49" s="7" t="s">
        <v>3433</v>
      </c>
      <c r="E49" s="7" t="s">
        <v>3434</v>
      </c>
      <c r="F49" s="7" t="s">
        <v>12</v>
      </c>
      <c r="G49" s="10">
        <v>0.59</v>
      </c>
      <c r="H49" s="15">
        <f t="shared" si="0"/>
        <v>2.5435419899982755E-3</v>
      </c>
    </row>
    <row r="50" spans="2:8" x14ac:dyDescent="0.25">
      <c r="B50" s="8" t="s">
        <v>3435</v>
      </c>
      <c r="C50" s="8" t="s">
        <v>3436</v>
      </c>
      <c r="D50" s="7" t="s">
        <v>3437</v>
      </c>
      <c r="E50" s="7" t="s">
        <v>3438</v>
      </c>
      <c r="F50" s="7" t="s">
        <v>10</v>
      </c>
      <c r="G50" s="10">
        <v>1.25</v>
      </c>
      <c r="H50" s="15">
        <f t="shared" si="0"/>
        <v>5.3888601483014316E-3</v>
      </c>
    </row>
    <row r="51" spans="2:8" x14ac:dyDescent="0.25">
      <c r="B51" s="8"/>
      <c r="C51" s="8"/>
      <c r="D51" s="7" t="s">
        <v>3439</v>
      </c>
      <c r="E51" s="7" t="s">
        <v>3440</v>
      </c>
      <c r="F51" s="7" t="s">
        <v>12</v>
      </c>
      <c r="G51" s="10">
        <v>0.9</v>
      </c>
      <c r="H51" s="15">
        <f t="shared" si="0"/>
        <v>3.8799793067770308E-3</v>
      </c>
    </row>
    <row r="52" spans="2:8" x14ac:dyDescent="0.25">
      <c r="B52" s="8"/>
      <c r="C52" s="8"/>
      <c r="D52" s="7" t="s">
        <v>3441</v>
      </c>
      <c r="E52" s="7" t="s">
        <v>3438</v>
      </c>
      <c r="F52" s="7" t="s">
        <v>12</v>
      </c>
      <c r="G52" s="10">
        <v>0.36</v>
      </c>
      <c r="H52" s="15">
        <f t="shared" si="0"/>
        <v>1.5519917227108124E-3</v>
      </c>
    </row>
    <row r="53" spans="2:8" x14ac:dyDescent="0.25">
      <c r="B53" s="8"/>
      <c r="C53" s="8"/>
      <c r="D53" s="7" t="s">
        <v>3442</v>
      </c>
      <c r="E53" s="7" t="s">
        <v>3443</v>
      </c>
      <c r="F53" s="7" t="s">
        <v>12</v>
      </c>
      <c r="G53" s="10">
        <v>1</v>
      </c>
      <c r="H53" s="15">
        <f t="shared" si="0"/>
        <v>4.3110881186411458E-3</v>
      </c>
    </row>
    <row r="54" spans="2:8" x14ac:dyDescent="0.25">
      <c r="B54" s="8"/>
      <c r="C54" s="8"/>
      <c r="D54" s="7" t="s">
        <v>3444</v>
      </c>
      <c r="E54" s="7" t="s">
        <v>3445</v>
      </c>
      <c r="F54" s="7" t="s">
        <v>17</v>
      </c>
      <c r="G54" s="10">
        <v>0</v>
      </c>
      <c r="H54" s="15">
        <f t="shared" si="0"/>
        <v>0</v>
      </c>
    </row>
    <row r="55" spans="2:8" x14ac:dyDescent="0.25">
      <c r="B55" s="8"/>
      <c r="C55" s="8"/>
      <c r="D55" s="7" t="s">
        <v>3446</v>
      </c>
      <c r="E55" s="7" t="s">
        <v>3447</v>
      </c>
      <c r="F55" s="7" t="s">
        <v>12</v>
      </c>
      <c r="G55" s="10">
        <v>0</v>
      </c>
      <c r="H55" s="15">
        <f t="shared" si="0"/>
        <v>0</v>
      </c>
    </row>
    <row r="56" spans="2:8" x14ac:dyDescent="0.25">
      <c r="B56" s="8" t="s">
        <v>3448</v>
      </c>
      <c r="C56" s="8" t="s">
        <v>3449</v>
      </c>
      <c r="D56" s="7" t="s">
        <v>3450</v>
      </c>
      <c r="E56" s="7" t="s">
        <v>3451</v>
      </c>
      <c r="F56" s="7" t="s">
        <v>17</v>
      </c>
      <c r="G56" s="10">
        <v>0</v>
      </c>
      <c r="H56" s="15">
        <f t="shared" si="0"/>
        <v>0</v>
      </c>
    </row>
    <row r="57" spans="2:8" x14ac:dyDescent="0.25">
      <c r="B57" s="8"/>
      <c r="C57" s="8"/>
      <c r="D57" s="7" t="s">
        <v>3452</v>
      </c>
      <c r="E57" s="7" t="s">
        <v>3453</v>
      </c>
      <c r="F57" s="7" t="s">
        <v>12</v>
      </c>
      <c r="G57" s="10">
        <v>3.1</v>
      </c>
      <c r="H57" s="15">
        <f t="shared" si="0"/>
        <v>1.3364373167787552E-2</v>
      </c>
    </row>
    <row r="58" spans="2:8" x14ac:dyDescent="0.25">
      <c r="B58" s="8"/>
      <c r="C58" s="8"/>
      <c r="D58" s="7" t="s">
        <v>3454</v>
      </c>
      <c r="E58" s="7" t="s">
        <v>3455</v>
      </c>
      <c r="F58" s="7" t="s">
        <v>12</v>
      </c>
      <c r="G58" s="10">
        <v>0.56999999999999995</v>
      </c>
      <c r="H58" s="15">
        <f t="shared" si="0"/>
        <v>2.4573202276254526E-3</v>
      </c>
    </row>
    <row r="59" spans="2:8" x14ac:dyDescent="0.25">
      <c r="B59" s="8"/>
      <c r="C59" s="8"/>
      <c r="D59" s="7" t="s">
        <v>3456</v>
      </c>
      <c r="E59" s="7" t="s">
        <v>3457</v>
      </c>
      <c r="F59" s="7" t="s">
        <v>17</v>
      </c>
      <c r="G59" s="10">
        <v>0.59</v>
      </c>
      <c r="H59" s="15">
        <f t="shared" si="0"/>
        <v>2.5435419899982755E-3</v>
      </c>
    </row>
    <row r="60" spans="2:8" x14ac:dyDescent="0.25">
      <c r="B60" s="8"/>
      <c r="C60" s="8"/>
      <c r="D60" s="7" t="s">
        <v>3458</v>
      </c>
      <c r="E60" s="7" t="s">
        <v>3459</v>
      </c>
      <c r="F60" s="7" t="s">
        <v>12</v>
      </c>
      <c r="G60" s="10">
        <v>1.59</v>
      </c>
      <c r="H60" s="15">
        <f t="shared" si="0"/>
        <v>6.8546301086394217E-3</v>
      </c>
    </row>
    <row r="61" spans="2:8" x14ac:dyDescent="0.25">
      <c r="B61" s="8"/>
      <c r="C61" s="8"/>
      <c r="D61" s="7" t="s">
        <v>3460</v>
      </c>
      <c r="E61" s="7" t="s">
        <v>3461</v>
      </c>
      <c r="F61" s="7" t="s">
        <v>12</v>
      </c>
      <c r="G61" s="10">
        <v>0</v>
      </c>
      <c r="H61" s="15">
        <f t="shared" si="0"/>
        <v>0</v>
      </c>
    </row>
    <row r="62" spans="2:8" x14ac:dyDescent="0.25">
      <c r="B62" s="8"/>
      <c r="C62" s="8"/>
      <c r="D62" s="7" t="s">
        <v>3462</v>
      </c>
      <c r="E62" s="7" t="s">
        <v>3463</v>
      </c>
      <c r="F62" s="7" t="s">
        <v>12</v>
      </c>
      <c r="G62" s="10">
        <v>1.5</v>
      </c>
      <c r="H62" s="15">
        <f t="shared" si="0"/>
        <v>6.4666321779617182E-3</v>
      </c>
    </row>
    <row r="63" spans="2:8" x14ac:dyDescent="0.25">
      <c r="B63" s="8"/>
      <c r="C63" s="8"/>
      <c r="D63" s="7" t="s">
        <v>3464</v>
      </c>
      <c r="E63" s="7" t="s">
        <v>3465</v>
      </c>
      <c r="F63" s="7" t="s">
        <v>12</v>
      </c>
      <c r="G63" s="10">
        <v>1</v>
      </c>
      <c r="H63" s="15">
        <f t="shared" si="0"/>
        <v>4.3110881186411458E-3</v>
      </c>
    </row>
    <row r="64" spans="2:8" x14ac:dyDescent="0.25">
      <c r="B64" s="8"/>
      <c r="C64" s="8"/>
      <c r="D64" s="7" t="s">
        <v>3466</v>
      </c>
      <c r="E64" s="7" t="s">
        <v>3467</v>
      </c>
      <c r="F64" s="7" t="s">
        <v>12</v>
      </c>
      <c r="G64" s="10">
        <v>0</v>
      </c>
      <c r="H64" s="15">
        <f t="shared" si="0"/>
        <v>0</v>
      </c>
    </row>
    <row r="65" spans="2:8" x14ac:dyDescent="0.25">
      <c r="B65" s="8" t="s">
        <v>3468</v>
      </c>
      <c r="C65" s="8" t="s">
        <v>3469</v>
      </c>
      <c r="D65" s="7" t="s">
        <v>3470</v>
      </c>
      <c r="E65" s="7" t="s">
        <v>3471</v>
      </c>
      <c r="F65" s="7" t="s">
        <v>17</v>
      </c>
      <c r="G65" s="10">
        <v>0</v>
      </c>
      <c r="H65" s="15">
        <f t="shared" si="0"/>
        <v>0</v>
      </c>
    </row>
    <row r="66" spans="2:8" x14ac:dyDescent="0.25">
      <c r="B66" s="8"/>
      <c r="C66" s="8"/>
      <c r="D66" s="7" t="s">
        <v>3472</v>
      </c>
      <c r="E66" s="7" t="s">
        <v>3473</v>
      </c>
      <c r="F66" s="7" t="s">
        <v>12</v>
      </c>
      <c r="G66" s="10">
        <v>0</v>
      </c>
      <c r="H66" s="15">
        <f t="shared" si="0"/>
        <v>0</v>
      </c>
    </row>
    <row r="67" spans="2:8" x14ac:dyDescent="0.25">
      <c r="B67" s="8"/>
      <c r="C67" s="8"/>
      <c r="D67" s="7" t="s">
        <v>3474</v>
      </c>
      <c r="E67" s="7" t="s">
        <v>3475</v>
      </c>
      <c r="F67" s="7" t="s">
        <v>12</v>
      </c>
      <c r="G67" s="10">
        <v>1.19</v>
      </c>
      <c r="H67" s="15">
        <f t="shared" si="0"/>
        <v>5.1301948611829629E-3</v>
      </c>
    </row>
    <row r="68" spans="2:8" x14ac:dyDescent="0.25">
      <c r="B68" s="8"/>
      <c r="C68" s="8"/>
      <c r="D68" s="7" t="s">
        <v>3476</v>
      </c>
      <c r="E68" s="7" t="s">
        <v>3477</v>
      </c>
      <c r="F68" s="7" t="s">
        <v>17</v>
      </c>
      <c r="G68" s="10">
        <v>1.05</v>
      </c>
      <c r="H68" s="15">
        <f t="shared" si="0"/>
        <v>4.5266425245732026E-3</v>
      </c>
    </row>
    <row r="69" spans="2:8" x14ac:dyDescent="0.25">
      <c r="B69" s="8"/>
      <c r="C69" s="8"/>
      <c r="D69" s="7" t="s">
        <v>3478</v>
      </c>
      <c r="E69" s="7" t="s">
        <v>3479</v>
      </c>
      <c r="F69" s="7" t="s">
        <v>12</v>
      </c>
      <c r="G69" s="10">
        <v>0.64</v>
      </c>
      <c r="H69" s="15">
        <f t="shared" si="0"/>
        <v>2.7590963959303332E-3</v>
      </c>
    </row>
    <row r="70" spans="2:8" x14ac:dyDescent="0.25">
      <c r="B70" s="8"/>
      <c r="C70" s="8"/>
      <c r="D70" s="7" t="s">
        <v>3480</v>
      </c>
      <c r="E70" s="7" t="s">
        <v>3481</v>
      </c>
      <c r="F70" s="7" t="s">
        <v>17</v>
      </c>
      <c r="G70" s="10">
        <v>1.47</v>
      </c>
      <c r="H70" s="15">
        <f t="shared" ref="H70:H133" si="1">G70/$G$2</f>
        <v>6.3372995344024834E-3</v>
      </c>
    </row>
    <row r="71" spans="2:8" x14ac:dyDescent="0.25">
      <c r="B71" s="8"/>
      <c r="C71" s="8"/>
      <c r="D71" s="7" t="s">
        <v>3482</v>
      </c>
      <c r="E71" s="7" t="s">
        <v>3483</v>
      </c>
      <c r="F71" s="7" t="s">
        <v>12</v>
      </c>
      <c r="G71" s="10">
        <v>0</v>
      </c>
      <c r="H71" s="15">
        <f t="shared" si="1"/>
        <v>0</v>
      </c>
    </row>
    <row r="72" spans="2:8" x14ac:dyDescent="0.25">
      <c r="B72" s="8" t="s">
        <v>3484</v>
      </c>
      <c r="C72" s="8" t="s">
        <v>3485</v>
      </c>
      <c r="D72" s="7" t="s">
        <v>3486</v>
      </c>
      <c r="E72" s="7" t="s">
        <v>3487</v>
      </c>
      <c r="F72" s="7" t="s">
        <v>10</v>
      </c>
      <c r="G72" s="10">
        <v>2.71</v>
      </c>
      <c r="H72" s="15">
        <f t="shared" si="1"/>
        <v>1.1683048801517503E-2</v>
      </c>
    </row>
    <row r="73" spans="2:8" x14ac:dyDescent="0.25">
      <c r="B73" s="8"/>
      <c r="C73" s="8"/>
      <c r="D73" s="7" t="s">
        <v>3488</v>
      </c>
      <c r="E73" s="7" t="s">
        <v>3489</v>
      </c>
      <c r="F73" s="7" t="s">
        <v>12</v>
      </c>
      <c r="G73" s="10">
        <v>0</v>
      </c>
      <c r="H73" s="15">
        <f t="shared" si="1"/>
        <v>0</v>
      </c>
    </row>
    <row r="74" spans="2:8" x14ac:dyDescent="0.25">
      <c r="B74" s="8"/>
      <c r="C74" s="8"/>
      <c r="D74" s="7" t="s">
        <v>3490</v>
      </c>
      <c r="E74" s="7" t="s">
        <v>3491</v>
      </c>
      <c r="F74" s="7" t="s">
        <v>12</v>
      </c>
      <c r="G74" s="10">
        <v>1</v>
      </c>
      <c r="H74" s="15">
        <f t="shared" si="1"/>
        <v>4.3110881186411458E-3</v>
      </c>
    </row>
    <row r="75" spans="2:8" x14ac:dyDescent="0.25">
      <c r="B75" s="8"/>
      <c r="C75" s="8"/>
      <c r="D75" s="7" t="s">
        <v>3492</v>
      </c>
      <c r="E75" s="7" t="s">
        <v>3493</v>
      </c>
      <c r="F75" s="7" t="s">
        <v>12</v>
      </c>
      <c r="G75" s="10">
        <v>1.21</v>
      </c>
      <c r="H75" s="15">
        <f t="shared" si="1"/>
        <v>5.2164166235557858E-3</v>
      </c>
    </row>
    <row r="76" spans="2:8" x14ac:dyDescent="0.25">
      <c r="B76" s="8"/>
      <c r="C76" s="8"/>
      <c r="D76" s="7" t="s">
        <v>3494</v>
      </c>
      <c r="E76" s="7" t="s">
        <v>3487</v>
      </c>
      <c r="F76" s="7" t="s">
        <v>12</v>
      </c>
      <c r="G76" s="10">
        <v>0.6</v>
      </c>
      <c r="H76" s="15">
        <f t="shared" si="1"/>
        <v>2.5866528711846869E-3</v>
      </c>
    </row>
    <row r="77" spans="2:8" x14ac:dyDescent="0.25">
      <c r="B77" s="8" t="s">
        <v>3495</v>
      </c>
      <c r="C77" s="8" t="s">
        <v>3496</v>
      </c>
      <c r="D77" s="7" t="s">
        <v>3497</v>
      </c>
      <c r="E77" s="7" t="s">
        <v>3498</v>
      </c>
      <c r="F77" s="7" t="s">
        <v>10</v>
      </c>
      <c r="G77" s="10">
        <v>0.82</v>
      </c>
      <c r="H77" s="15">
        <f t="shared" si="1"/>
        <v>3.5350922572857388E-3</v>
      </c>
    </row>
    <row r="78" spans="2:8" x14ac:dyDescent="0.25">
      <c r="B78" s="8"/>
      <c r="C78" s="8"/>
      <c r="D78" s="7" t="s">
        <v>3499</v>
      </c>
      <c r="E78" s="7" t="s">
        <v>3500</v>
      </c>
      <c r="F78" s="7" t="s">
        <v>17</v>
      </c>
      <c r="G78" s="10">
        <v>2</v>
      </c>
      <c r="H78" s="15">
        <f t="shared" si="1"/>
        <v>8.6221762372822915E-3</v>
      </c>
    </row>
    <row r="79" spans="2:8" x14ac:dyDescent="0.25">
      <c r="B79" s="8"/>
      <c r="C79" s="8"/>
      <c r="D79" s="7" t="s">
        <v>3501</v>
      </c>
      <c r="E79" s="7" t="s">
        <v>3502</v>
      </c>
      <c r="F79" s="7" t="s">
        <v>12</v>
      </c>
      <c r="G79" s="10">
        <v>0</v>
      </c>
      <c r="H79" s="15">
        <f t="shared" si="1"/>
        <v>0</v>
      </c>
    </row>
    <row r="80" spans="2:8" x14ac:dyDescent="0.25">
      <c r="B80" s="8"/>
      <c r="C80" s="8"/>
      <c r="D80" s="7" t="s">
        <v>3503</v>
      </c>
      <c r="E80" s="7" t="s">
        <v>3504</v>
      </c>
      <c r="F80" s="7" t="s">
        <v>12</v>
      </c>
      <c r="G80" s="10">
        <v>1.04</v>
      </c>
      <c r="H80" s="15">
        <f t="shared" si="1"/>
        <v>4.4835316433867916E-3</v>
      </c>
    </row>
    <row r="81" spans="2:8" x14ac:dyDescent="0.25">
      <c r="B81" s="8"/>
      <c r="C81" s="8"/>
      <c r="D81" s="7" t="s">
        <v>3505</v>
      </c>
      <c r="E81" s="7" t="s">
        <v>3506</v>
      </c>
      <c r="F81" s="7" t="s">
        <v>12</v>
      </c>
      <c r="G81" s="10">
        <v>0</v>
      </c>
      <c r="H81" s="15">
        <f t="shared" si="1"/>
        <v>0</v>
      </c>
    </row>
    <row r="82" spans="2:8" x14ac:dyDescent="0.25">
      <c r="B82" s="8"/>
      <c r="C82" s="8"/>
      <c r="D82" s="7" t="s">
        <v>3507</v>
      </c>
      <c r="E82" s="7" t="s">
        <v>3508</v>
      </c>
      <c r="F82" s="7" t="s">
        <v>12</v>
      </c>
      <c r="G82" s="10">
        <v>0</v>
      </c>
      <c r="H82" s="15">
        <f t="shared" si="1"/>
        <v>0</v>
      </c>
    </row>
    <row r="83" spans="2:8" x14ac:dyDescent="0.25">
      <c r="B83" s="8"/>
      <c r="C83" s="8"/>
      <c r="D83" s="7" t="s">
        <v>3509</v>
      </c>
      <c r="E83" s="7" t="s">
        <v>3510</v>
      </c>
      <c r="F83" s="7" t="s">
        <v>12</v>
      </c>
      <c r="G83" s="10">
        <v>0</v>
      </c>
      <c r="H83" s="15">
        <f t="shared" si="1"/>
        <v>0</v>
      </c>
    </row>
    <row r="84" spans="2:8" x14ac:dyDescent="0.25">
      <c r="B84" s="8"/>
      <c r="C84" s="8"/>
      <c r="D84" s="7" t="s">
        <v>3511</v>
      </c>
      <c r="E84" s="7" t="s">
        <v>3512</v>
      </c>
      <c r="F84" s="7" t="s">
        <v>12</v>
      </c>
      <c r="G84" s="10">
        <v>0</v>
      </c>
      <c r="H84" s="15">
        <f t="shared" si="1"/>
        <v>0</v>
      </c>
    </row>
    <row r="85" spans="2:8" x14ac:dyDescent="0.25">
      <c r="B85" s="8"/>
      <c r="C85" s="8"/>
      <c r="D85" s="7" t="s">
        <v>3513</v>
      </c>
      <c r="E85" s="7" t="s">
        <v>3498</v>
      </c>
      <c r="F85" s="7" t="s">
        <v>12</v>
      </c>
      <c r="G85" s="10">
        <v>1.05</v>
      </c>
      <c r="H85" s="15">
        <f t="shared" si="1"/>
        <v>4.5266425245732026E-3</v>
      </c>
    </row>
    <row r="86" spans="2:8" x14ac:dyDescent="0.25">
      <c r="B86" s="8" t="s">
        <v>3514</v>
      </c>
      <c r="C86" s="8" t="s">
        <v>3515</v>
      </c>
      <c r="D86" s="7" t="s">
        <v>3516</v>
      </c>
      <c r="E86" s="7" t="s">
        <v>3517</v>
      </c>
      <c r="F86" s="7" t="s">
        <v>17</v>
      </c>
      <c r="G86" s="10">
        <v>2.67</v>
      </c>
      <c r="H86" s="15">
        <f t="shared" si="1"/>
        <v>1.1510605276771857E-2</v>
      </c>
    </row>
    <row r="87" spans="2:8" x14ac:dyDescent="0.25">
      <c r="B87" s="8"/>
      <c r="C87" s="8"/>
      <c r="D87" s="7" t="s">
        <v>3518</v>
      </c>
      <c r="E87" s="7" t="s">
        <v>3519</v>
      </c>
      <c r="F87" s="7" t="s">
        <v>12</v>
      </c>
      <c r="G87" s="10">
        <v>0.61</v>
      </c>
      <c r="H87" s="15">
        <f t="shared" si="1"/>
        <v>2.6297637523710988E-3</v>
      </c>
    </row>
    <row r="88" spans="2:8" x14ac:dyDescent="0.25">
      <c r="B88" s="8"/>
      <c r="C88" s="8"/>
      <c r="D88" s="7" t="s">
        <v>3520</v>
      </c>
      <c r="E88" s="7" t="s">
        <v>3521</v>
      </c>
      <c r="F88" s="7" t="s">
        <v>12</v>
      </c>
      <c r="G88" s="10">
        <v>0.5</v>
      </c>
      <c r="H88" s="15">
        <f t="shared" si="1"/>
        <v>2.1555440593205729E-3</v>
      </c>
    </row>
    <row r="89" spans="2:8" x14ac:dyDescent="0.25">
      <c r="B89" s="8"/>
      <c r="C89" s="8"/>
      <c r="D89" s="7" t="s">
        <v>3522</v>
      </c>
      <c r="E89" s="7" t="s">
        <v>3523</v>
      </c>
      <c r="F89" s="7" t="s">
        <v>17</v>
      </c>
      <c r="G89" s="10">
        <v>0.5</v>
      </c>
      <c r="H89" s="15">
        <f t="shared" si="1"/>
        <v>2.1555440593205729E-3</v>
      </c>
    </row>
    <row r="90" spans="2:8" x14ac:dyDescent="0.25">
      <c r="B90" s="8"/>
      <c r="C90" s="8"/>
      <c r="D90" s="7" t="s">
        <v>3524</v>
      </c>
      <c r="E90" s="7" t="s">
        <v>3525</v>
      </c>
      <c r="F90" s="7" t="s">
        <v>12</v>
      </c>
      <c r="G90" s="10">
        <v>0.27</v>
      </c>
      <c r="H90" s="15">
        <f t="shared" si="1"/>
        <v>1.1639937920331093E-3</v>
      </c>
    </row>
    <row r="91" spans="2:8" x14ac:dyDescent="0.25">
      <c r="B91" s="8"/>
      <c r="C91" s="8"/>
      <c r="D91" s="7" t="s">
        <v>3526</v>
      </c>
      <c r="E91" s="7" t="s">
        <v>3527</v>
      </c>
      <c r="F91" s="7" t="s">
        <v>12</v>
      </c>
      <c r="G91" s="10">
        <v>0.5</v>
      </c>
      <c r="H91" s="15">
        <f t="shared" si="1"/>
        <v>2.1555440593205729E-3</v>
      </c>
    </row>
    <row r="92" spans="2:8" x14ac:dyDescent="0.25">
      <c r="B92" s="8"/>
      <c r="C92" s="8"/>
      <c r="D92" s="7" t="s">
        <v>3528</v>
      </c>
      <c r="E92" s="7" t="s">
        <v>3529</v>
      </c>
      <c r="F92" s="7" t="s">
        <v>12</v>
      </c>
      <c r="G92" s="10">
        <v>0.59</v>
      </c>
      <c r="H92" s="15">
        <f t="shared" si="1"/>
        <v>2.5435419899982755E-3</v>
      </c>
    </row>
    <row r="93" spans="2:8" x14ac:dyDescent="0.25">
      <c r="B93" s="8"/>
      <c r="C93" s="8"/>
      <c r="D93" s="7" t="s">
        <v>3530</v>
      </c>
      <c r="E93" s="7" t="s">
        <v>3531</v>
      </c>
      <c r="F93" s="7" t="s">
        <v>17</v>
      </c>
      <c r="G93" s="10">
        <v>6.36</v>
      </c>
      <c r="H93" s="15">
        <f t="shared" si="1"/>
        <v>2.7418520434557687E-2</v>
      </c>
    </row>
    <row r="94" spans="2:8" x14ac:dyDescent="0.25">
      <c r="B94" s="8"/>
      <c r="C94" s="8"/>
      <c r="D94" s="7" t="s">
        <v>3532</v>
      </c>
      <c r="E94" s="7" t="s">
        <v>3533</v>
      </c>
      <c r="F94" s="7" t="s">
        <v>17</v>
      </c>
      <c r="G94" s="10">
        <v>0.82</v>
      </c>
      <c r="H94" s="15">
        <f t="shared" si="1"/>
        <v>3.5350922572857388E-3</v>
      </c>
    </row>
    <row r="95" spans="2:8" x14ac:dyDescent="0.25">
      <c r="B95" s="8"/>
      <c r="C95" s="8"/>
      <c r="D95" s="7" t="s">
        <v>3534</v>
      </c>
      <c r="E95" s="7" t="s">
        <v>3535</v>
      </c>
      <c r="F95" s="7" t="s">
        <v>12</v>
      </c>
      <c r="G95" s="10">
        <v>0.5</v>
      </c>
      <c r="H95" s="15">
        <f t="shared" si="1"/>
        <v>2.1555440593205729E-3</v>
      </c>
    </row>
    <row r="96" spans="2:8" x14ac:dyDescent="0.25">
      <c r="B96" s="8" t="s">
        <v>3536</v>
      </c>
      <c r="C96" s="8" t="s">
        <v>3537</v>
      </c>
      <c r="D96" s="7" t="s">
        <v>3538</v>
      </c>
      <c r="E96" s="7" t="s">
        <v>3539</v>
      </c>
      <c r="F96" s="7" t="s">
        <v>12</v>
      </c>
      <c r="G96" s="10">
        <v>0</v>
      </c>
      <c r="H96" s="15">
        <f t="shared" si="1"/>
        <v>0</v>
      </c>
    </row>
    <row r="97" spans="2:8" x14ac:dyDescent="0.25">
      <c r="B97" s="8"/>
      <c r="C97" s="8"/>
      <c r="D97" s="7" t="s">
        <v>3540</v>
      </c>
      <c r="E97" s="7" t="s">
        <v>3541</v>
      </c>
      <c r="F97" s="7" t="s">
        <v>12</v>
      </c>
      <c r="G97" s="10">
        <v>1</v>
      </c>
      <c r="H97" s="15">
        <f t="shared" si="1"/>
        <v>4.3110881186411458E-3</v>
      </c>
    </row>
    <row r="98" spans="2:8" x14ac:dyDescent="0.25">
      <c r="B98" s="8"/>
      <c r="C98" s="8"/>
      <c r="D98" s="7" t="s">
        <v>3542</v>
      </c>
      <c r="E98" s="7" t="s">
        <v>3543</v>
      </c>
      <c r="F98" s="7" t="s">
        <v>12</v>
      </c>
      <c r="G98" s="10">
        <v>0.5</v>
      </c>
      <c r="H98" s="15">
        <f t="shared" si="1"/>
        <v>2.1555440593205729E-3</v>
      </c>
    </row>
    <row r="99" spans="2:8" x14ac:dyDescent="0.25">
      <c r="B99" s="8"/>
      <c r="C99" s="8"/>
      <c r="D99" s="7" t="s">
        <v>3544</v>
      </c>
      <c r="E99" s="7" t="s">
        <v>3545</v>
      </c>
      <c r="F99" s="7" t="s">
        <v>12</v>
      </c>
      <c r="G99" s="10">
        <v>0.93</v>
      </c>
      <c r="H99" s="15">
        <f t="shared" si="1"/>
        <v>4.0093119503362652E-3</v>
      </c>
    </row>
    <row r="100" spans="2:8" x14ac:dyDescent="0.25">
      <c r="B100" s="8"/>
      <c r="C100" s="8"/>
      <c r="D100" s="7" t="s">
        <v>3546</v>
      </c>
      <c r="E100" s="7" t="s">
        <v>3547</v>
      </c>
      <c r="F100" s="7" t="s">
        <v>12</v>
      </c>
      <c r="G100" s="10">
        <v>1.5</v>
      </c>
      <c r="H100" s="15">
        <f t="shared" si="1"/>
        <v>6.4666321779617182E-3</v>
      </c>
    </row>
    <row r="101" spans="2:8" x14ac:dyDescent="0.25">
      <c r="B101" s="8"/>
      <c r="C101" s="8"/>
      <c r="D101" s="7" t="s">
        <v>3548</v>
      </c>
      <c r="E101" s="7" t="s">
        <v>3549</v>
      </c>
      <c r="F101" s="7" t="s">
        <v>12</v>
      </c>
      <c r="G101" s="10">
        <v>0.64</v>
      </c>
      <c r="H101" s="15">
        <f t="shared" si="1"/>
        <v>2.7590963959303332E-3</v>
      </c>
    </row>
    <row r="102" spans="2:8" x14ac:dyDescent="0.25">
      <c r="B102" s="8"/>
      <c r="C102" s="8"/>
      <c r="D102" s="7" t="s">
        <v>3550</v>
      </c>
      <c r="E102" s="7" t="s">
        <v>3551</v>
      </c>
      <c r="F102" s="7" t="s">
        <v>12</v>
      </c>
      <c r="G102" s="10">
        <v>2.0499999999999998</v>
      </c>
      <c r="H102" s="15">
        <f t="shared" si="1"/>
        <v>8.8377306432143466E-3</v>
      </c>
    </row>
    <row r="103" spans="2:8" x14ac:dyDescent="0.25">
      <c r="B103" s="8"/>
      <c r="C103" s="8"/>
      <c r="D103" s="7" t="s">
        <v>3552</v>
      </c>
      <c r="E103" s="7" t="s">
        <v>3553</v>
      </c>
      <c r="F103" s="7" t="s">
        <v>12</v>
      </c>
      <c r="G103" s="10">
        <v>1.17</v>
      </c>
      <c r="H103" s="15">
        <f t="shared" si="1"/>
        <v>5.04397309881014E-3</v>
      </c>
    </row>
    <row r="104" spans="2:8" x14ac:dyDescent="0.25">
      <c r="B104" s="8"/>
      <c r="C104" s="8"/>
      <c r="D104" s="7" t="s">
        <v>3554</v>
      </c>
      <c r="E104" s="7" t="s">
        <v>3555</v>
      </c>
      <c r="F104" s="7" t="s">
        <v>12</v>
      </c>
      <c r="G104" s="10">
        <v>0.65</v>
      </c>
      <c r="H104" s="15">
        <f t="shared" si="1"/>
        <v>2.8022072771167446E-3</v>
      </c>
    </row>
    <row r="105" spans="2:8" x14ac:dyDescent="0.25">
      <c r="B105" s="8" t="s">
        <v>3556</v>
      </c>
      <c r="C105" s="8" t="s">
        <v>3557</v>
      </c>
      <c r="D105" s="7" t="s">
        <v>3558</v>
      </c>
      <c r="E105" s="7" t="s">
        <v>3559</v>
      </c>
      <c r="F105" s="7" t="s">
        <v>10</v>
      </c>
      <c r="G105" s="10">
        <v>2.99</v>
      </c>
      <c r="H105" s="15">
        <f t="shared" si="1"/>
        <v>1.2890153474737025E-2</v>
      </c>
    </row>
    <row r="106" spans="2:8" x14ac:dyDescent="0.25">
      <c r="B106" s="8"/>
      <c r="C106" s="8"/>
      <c r="D106" s="7" t="s">
        <v>3560</v>
      </c>
      <c r="E106" s="7" t="s">
        <v>3561</v>
      </c>
      <c r="F106" s="7" t="s">
        <v>17</v>
      </c>
      <c r="G106" s="10">
        <v>0</v>
      </c>
      <c r="H106" s="15">
        <f t="shared" si="1"/>
        <v>0</v>
      </c>
    </row>
    <row r="107" spans="2:8" x14ac:dyDescent="0.25">
      <c r="B107" s="8"/>
      <c r="C107" s="8"/>
      <c r="D107" s="7" t="s">
        <v>3562</v>
      </c>
      <c r="E107" s="7" t="s">
        <v>3563</v>
      </c>
      <c r="F107" s="7" t="s">
        <v>17</v>
      </c>
      <c r="G107" s="10">
        <v>0.73</v>
      </c>
      <c r="H107" s="15">
        <f t="shared" si="1"/>
        <v>3.1470943266080362E-3</v>
      </c>
    </row>
    <row r="108" spans="2:8" x14ac:dyDescent="0.25">
      <c r="B108" s="8"/>
      <c r="C108" s="8"/>
      <c r="D108" s="7" t="s">
        <v>3564</v>
      </c>
      <c r="E108" s="7" t="s">
        <v>3565</v>
      </c>
      <c r="F108" s="7" t="s">
        <v>12</v>
      </c>
      <c r="G108" s="10">
        <v>0</v>
      </c>
      <c r="H108" s="15">
        <f t="shared" si="1"/>
        <v>0</v>
      </c>
    </row>
    <row r="109" spans="2:8" x14ac:dyDescent="0.25">
      <c r="B109" s="8"/>
      <c r="C109" s="8"/>
      <c r="D109" s="7" t="s">
        <v>3566</v>
      </c>
      <c r="E109" s="7" t="s">
        <v>3567</v>
      </c>
      <c r="F109" s="7" t="s">
        <v>12</v>
      </c>
      <c r="G109" s="10">
        <v>0</v>
      </c>
      <c r="H109" s="15">
        <f t="shared" si="1"/>
        <v>0</v>
      </c>
    </row>
    <row r="110" spans="2:8" x14ac:dyDescent="0.25">
      <c r="B110" s="8"/>
      <c r="C110" s="8"/>
      <c r="D110" s="7" t="s">
        <v>3568</v>
      </c>
      <c r="E110" s="7" t="s">
        <v>3569</v>
      </c>
      <c r="F110" s="7" t="s">
        <v>12</v>
      </c>
      <c r="G110" s="10">
        <v>0.63</v>
      </c>
      <c r="H110" s="15">
        <f t="shared" si="1"/>
        <v>2.7159855147439217E-3</v>
      </c>
    </row>
    <row r="111" spans="2:8" x14ac:dyDescent="0.25">
      <c r="B111" s="8"/>
      <c r="C111" s="8"/>
      <c r="D111" s="7" t="s">
        <v>3570</v>
      </c>
      <c r="E111" s="7" t="s">
        <v>3571</v>
      </c>
      <c r="F111" s="7" t="s">
        <v>12</v>
      </c>
      <c r="G111" s="10">
        <v>0.5</v>
      </c>
      <c r="H111" s="15">
        <f t="shared" si="1"/>
        <v>2.1555440593205729E-3</v>
      </c>
    </row>
    <row r="112" spans="2:8" x14ac:dyDescent="0.25">
      <c r="B112" s="8"/>
      <c r="C112" s="8"/>
      <c r="D112" s="7" t="s">
        <v>3572</v>
      </c>
      <c r="E112" s="7" t="s">
        <v>3573</v>
      </c>
      <c r="F112" s="7" t="s">
        <v>12</v>
      </c>
      <c r="G112" s="10">
        <v>1.82</v>
      </c>
      <c r="H112" s="15">
        <f t="shared" si="1"/>
        <v>7.8461803759268846E-3</v>
      </c>
    </row>
    <row r="113" spans="2:8" x14ac:dyDescent="0.25">
      <c r="B113" s="8"/>
      <c r="C113" s="8"/>
      <c r="D113" s="7" t="s">
        <v>3574</v>
      </c>
      <c r="E113" s="7" t="s">
        <v>3575</v>
      </c>
      <c r="F113" s="7" t="s">
        <v>17</v>
      </c>
      <c r="G113" s="10">
        <v>1.55</v>
      </c>
      <c r="H113" s="15">
        <f t="shared" si="1"/>
        <v>6.6821865838937759E-3</v>
      </c>
    </row>
    <row r="114" spans="2:8" x14ac:dyDescent="0.25">
      <c r="B114" s="8"/>
      <c r="C114" s="8"/>
      <c r="D114" s="7" t="s">
        <v>3576</v>
      </c>
      <c r="E114" s="7" t="s">
        <v>3559</v>
      </c>
      <c r="F114" s="7" t="s">
        <v>12</v>
      </c>
      <c r="G114" s="10">
        <v>0.5</v>
      </c>
      <c r="H114" s="15">
        <f t="shared" si="1"/>
        <v>2.1555440593205729E-3</v>
      </c>
    </row>
    <row r="115" spans="2:8" x14ac:dyDescent="0.25">
      <c r="B115" s="8" t="s">
        <v>3577</v>
      </c>
      <c r="C115" s="8" t="s">
        <v>3578</v>
      </c>
      <c r="D115" s="7" t="s">
        <v>3579</v>
      </c>
      <c r="E115" s="7" t="s">
        <v>3580</v>
      </c>
      <c r="F115" s="7" t="s">
        <v>10</v>
      </c>
      <c r="G115" s="10">
        <v>4.6900000000000004</v>
      </c>
      <c r="H115" s="15">
        <f t="shared" si="1"/>
        <v>2.0219003276426974E-2</v>
      </c>
    </row>
    <row r="116" spans="2:8" x14ac:dyDescent="0.25">
      <c r="B116" s="8"/>
      <c r="C116" s="8"/>
      <c r="D116" s="7" t="s">
        <v>3581</v>
      </c>
      <c r="E116" s="7" t="s">
        <v>3582</v>
      </c>
      <c r="F116" s="7" t="s">
        <v>12</v>
      </c>
      <c r="G116" s="10">
        <v>0.25</v>
      </c>
      <c r="H116" s="15">
        <f t="shared" si="1"/>
        <v>1.0777720296602864E-3</v>
      </c>
    </row>
    <row r="117" spans="2:8" x14ac:dyDescent="0.25">
      <c r="B117" s="8"/>
      <c r="C117" s="8"/>
      <c r="D117" s="7" t="s">
        <v>3583</v>
      </c>
      <c r="E117" s="7" t="s">
        <v>3584</v>
      </c>
      <c r="F117" s="7" t="s">
        <v>12</v>
      </c>
      <c r="G117" s="10">
        <v>1.3</v>
      </c>
      <c r="H117" s="15">
        <f t="shared" si="1"/>
        <v>5.6044145542334892E-3</v>
      </c>
    </row>
    <row r="118" spans="2:8" x14ac:dyDescent="0.25">
      <c r="B118" s="8"/>
      <c r="C118" s="8"/>
      <c r="D118" s="7" t="s">
        <v>3585</v>
      </c>
      <c r="E118" s="7" t="s">
        <v>3586</v>
      </c>
      <c r="F118" s="7" t="s">
        <v>12</v>
      </c>
      <c r="G118" s="10">
        <v>1.27</v>
      </c>
      <c r="H118" s="15">
        <f t="shared" si="1"/>
        <v>5.4750819106742545E-3</v>
      </c>
    </row>
    <row r="119" spans="2:8" x14ac:dyDescent="0.25">
      <c r="B119" s="8"/>
      <c r="C119" s="8"/>
      <c r="D119" s="7" t="s">
        <v>3587</v>
      </c>
      <c r="E119" s="7" t="s">
        <v>3580</v>
      </c>
      <c r="F119" s="7" t="s">
        <v>12</v>
      </c>
      <c r="G119" s="10">
        <v>1.32</v>
      </c>
      <c r="H119" s="15">
        <f t="shared" si="1"/>
        <v>5.6906363166063121E-3</v>
      </c>
    </row>
    <row r="120" spans="2:8" x14ac:dyDescent="0.25">
      <c r="B120" s="8" t="s">
        <v>3588</v>
      </c>
      <c r="C120" s="8" t="s">
        <v>3589</v>
      </c>
      <c r="D120" s="7" t="s">
        <v>3590</v>
      </c>
      <c r="E120" s="7" t="s">
        <v>3591</v>
      </c>
      <c r="F120" s="7" t="s">
        <v>10</v>
      </c>
      <c r="G120" s="10">
        <v>69.05</v>
      </c>
      <c r="H120" s="15">
        <f t="shared" si="1"/>
        <v>0.29768063459217109</v>
      </c>
    </row>
    <row r="121" spans="2:8" x14ac:dyDescent="0.25">
      <c r="B121" s="8" t="s">
        <v>3592</v>
      </c>
      <c r="C121" s="8" t="s">
        <v>3593</v>
      </c>
      <c r="D121" s="7" t="s">
        <v>3594</v>
      </c>
      <c r="E121" s="7" t="s">
        <v>3595</v>
      </c>
      <c r="F121" s="7" t="s">
        <v>10</v>
      </c>
      <c r="G121" s="10">
        <v>13.81</v>
      </c>
      <c r="H121" s="15">
        <f t="shared" si="1"/>
        <v>5.9536126918434219E-2</v>
      </c>
    </row>
    <row r="122" spans="2:8" x14ac:dyDescent="0.25">
      <c r="B122" s="12" t="s">
        <v>3596</v>
      </c>
      <c r="C122" s="12" t="s">
        <v>3597</v>
      </c>
      <c r="D122" s="11" t="s">
        <v>3598</v>
      </c>
      <c r="E122" s="11" t="s">
        <v>3599</v>
      </c>
      <c r="F122" s="11" t="s">
        <v>10</v>
      </c>
      <c r="G122" s="10">
        <v>16.3</v>
      </c>
      <c r="H122" s="15">
        <f t="shared" si="1"/>
        <v>7.027073633385067E-2</v>
      </c>
    </row>
    <row r="123" spans="2:8" x14ac:dyDescent="0.25">
      <c r="H123" s="13"/>
    </row>
    <row r="124" spans="2:8" ht="15.75" customHeight="1" x14ac:dyDescent="0.25">
      <c r="B124" s="1"/>
      <c r="C124" s="1"/>
      <c r="D124" s="2"/>
      <c r="E124" s="2"/>
      <c r="F124" s="2"/>
      <c r="G124" s="4"/>
      <c r="H124" s="13"/>
    </row>
    <row r="125" spans="2:8" x14ac:dyDescent="0.25">
      <c r="H125" s="13"/>
    </row>
    <row r="126" spans="2:8" x14ac:dyDescent="0.25">
      <c r="H126" s="13"/>
    </row>
    <row r="127" spans="2:8" x14ac:dyDescent="0.25">
      <c r="H127" s="13"/>
    </row>
    <row r="128" spans="2:8" x14ac:dyDescent="0.25">
      <c r="H128" s="13"/>
    </row>
    <row r="129" spans="8:8" x14ac:dyDescent="0.25">
      <c r="H129" s="13"/>
    </row>
    <row r="130" spans="8:8" x14ac:dyDescent="0.25">
      <c r="H130" s="13"/>
    </row>
    <row r="131" spans="8:8" x14ac:dyDescent="0.25">
      <c r="H131" s="13"/>
    </row>
    <row r="132" spans="8:8" x14ac:dyDescent="0.25">
      <c r="H132" s="13"/>
    </row>
    <row r="133" spans="8:8" x14ac:dyDescent="0.25">
      <c r="H133" s="13"/>
    </row>
    <row r="134" spans="8:8" x14ac:dyDescent="0.25">
      <c r="H134" s="13"/>
    </row>
    <row r="135" spans="8:8" x14ac:dyDescent="0.25">
      <c r="H135" s="13"/>
    </row>
    <row r="136" spans="8:8" x14ac:dyDescent="0.25">
      <c r="H136" s="13"/>
    </row>
    <row r="137" spans="8:8" x14ac:dyDescent="0.25">
      <c r="H137" s="13"/>
    </row>
    <row r="138" spans="8:8" x14ac:dyDescent="0.25">
      <c r="H138" s="13"/>
    </row>
    <row r="139" spans="8:8" x14ac:dyDescent="0.25">
      <c r="H139" s="13"/>
    </row>
    <row r="140" spans="8:8" x14ac:dyDescent="0.25">
      <c r="H140" s="13"/>
    </row>
    <row r="141" spans="8:8" x14ac:dyDescent="0.25">
      <c r="H141" s="13"/>
    </row>
    <row r="142" spans="8:8" x14ac:dyDescent="0.25">
      <c r="H142" s="13"/>
    </row>
    <row r="143" spans="8:8" x14ac:dyDescent="0.25">
      <c r="H143" s="13"/>
    </row>
    <row r="144" spans="8:8" x14ac:dyDescent="0.25">
      <c r="H144" s="13"/>
    </row>
    <row r="145" spans="8:8" x14ac:dyDescent="0.25">
      <c r="H145" s="13"/>
    </row>
    <row r="146" spans="8:8" x14ac:dyDescent="0.25">
      <c r="H146" s="13"/>
    </row>
    <row r="147" spans="8:8" x14ac:dyDescent="0.25">
      <c r="H147" s="13"/>
    </row>
    <row r="148" spans="8:8" x14ac:dyDescent="0.25">
      <c r="H148" s="13"/>
    </row>
    <row r="149" spans="8:8" x14ac:dyDescent="0.25">
      <c r="H149" s="13"/>
    </row>
    <row r="150" spans="8:8" x14ac:dyDescent="0.25">
      <c r="H150" s="13"/>
    </row>
    <row r="151" spans="8:8" x14ac:dyDescent="0.25">
      <c r="H151" s="13"/>
    </row>
    <row r="152" spans="8:8" x14ac:dyDescent="0.25">
      <c r="H152" s="13"/>
    </row>
    <row r="153" spans="8:8" x14ac:dyDescent="0.25">
      <c r="H153" s="13"/>
    </row>
    <row r="154" spans="8:8" x14ac:dyDescent="0.25">
      <c r="H154" s="13"/>
    </row>
    <row r="155" spans="8:8" x14ac:dyDescent="0.25">
      <c r="H155" s="13"/>
    </row>
    <row r="156" spans="8:8" x14ac:dyDescent="0.25">
      <c r="H156" s="13"/>
    </row>
    <row r="157" spans="8:8" x14ac:dyDescent="0.25">
      <c r="H157" s="13"/>
    </row>
    <row r="158" spans="8:8" x14ac:dyDescent="0.25">
      <c r="H158" s="13"/>
    </row>
    <row r="159" spans="8:8" x14ac:dyDescent="0.25">
      <c r="H159" s="13"/>
    </row>
    <row r="160" spans="8:8" x14ac:dyDescent="0.25">
      <c r="H160" s="13"/>
    </row>
    <row r="161" spans="8:8" x14ac:dyDescent="0.25">
      <c r="H161" s="13"/>
    </row>
    <row r="162" spans="8:8" x14ac:dyDescent="0.25">
      <c r="H162" s="13"/>
    </row>
    <row r="163" spans="8:8" x14ac:dyDescent="0.25">
      <c r="H163" s="13"/>
    </row>
    <row r="164" spans="8:8" x14ac:dyDescent="0.25">
      <c r="H164" s="13"/>
    </row>
    <row r="165" spans="8:8" x14ac:dyDescent="0.25">
      <c r="H165" s="13"/>
    </row>
    <row r="166" spans="8:8" x14ac:dyDescent="0.25">
      <c r="H166" s="13"/>
    </row>
    <row r="167" spans="8:8" x14ac:dyDescent="0.25">
      <c r="H167" s="13"/>
    </row>
    <row r="168" spans="8:8" x14ac:dyDescent="0.25">
      <c r="H168" s="13"/>
    </row>
    <row r="169" spans="8:8" x14ac:dyDescent="0.25">
      <c r="H169" s="13"/>
    </row>
    <row r="170" spans="8:8" x14ac:dyDescent="0.25">
      <c r="H170" s="13"/>
    </row>
    <row r="171" spans="8:8" x14ac:dyDescent="0.25">
      <c r="H171" s="13"/>
    </row>
    <row r="172" spans="8:8" x14ac:dyDescent="0.25">
      <c r="H172" s="13"/>
    </row>
    <row r="173" spans="8:8" x14ac:dyDescent="0.25">
      <c r="H173" s="1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2AAD-21D2-4CF7-AB4B-282A70DA2C49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13.85546875" style="6" customWidth="1"/>
    <col min="4" max="4" width="14.42578125" style="6" customWidth="1"/>
    <col min="5" max="5" width="21.1406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3600</v>
      </c>
      <c r="D2" s="1"/>
      <c r="E2" s="1"/>
      <c r="F2" s="1" t="s">
        <v>5504</v>
      </c>
      <c r="G2" s="3">
        <f>SUM(G5:G350)</f>
        <v>660.38000000000011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3601</v>
      </c>
      <c r="C5" s="8" t="s">
        <v>3602</v>
      </c>
      <c r="D5" s="7" t="s">
        <v>3603</v>
      </c>
      <c r="E5" s="7" t="s">
        <v>3604</v>
      </c>
      <c r="F5" s="7" t="s">
        <v>12</v>
      </c>
      <c r="G5" s="9">
        <v>1</v>
      </c>
      <c r="H5" s="15">
        <f>G5/$G$2</f>
        <v>1.5142796571670854E-3</v>
      </c>
    </row>
    <row r="6" spans="2:8" x14ac:dyDescent="0.25">
      <c r="B6" s="8"/>
      <c r="C6" s="8"/>
      <c r="D6" s="7" t="s">
        <v>3605</v>
      </c>
      <c r="E6" s="7" t="s">
        <v>3606</v>
      </c>
      <c r="F6" s="7" t="s">
        <v>17</v>
      </c>
      <c r="G6" s="10">
        <v>7.12</v>
      </c>
      <c r="H6" s="15">
        <f t="shared" ref="H6:H69" si="0">G6/$G$2</f>
        <v>1.0781671159029648E-2</v>
      </c>
    </row>
    <row r="7" spans="2:8" x14ac:dyDescent="0.25">
      <c r="B7" s="8"/>
      <c r="C7" s="8"/>
      <c r="D7" s="7" t="s">
        <v>3607</v>
      </c>
      <c r="E7" s="7" t="s">
        <v>3608</v>
      </c>
      <c r="F7" s="7" t="s">
        <v>12</v>
      </c>
      <c r="G7" s="10">
        <v>0.28000000000000003</v>
      </c>
      <c r="H7" s="15">
        <f t="shared" si="0"/>
        <v>4.2399830400678397E-4</v>
      </c>
    </row>
    <row r="8" spans="2:8" x14ac:dyDescent="0.25">
      <c r="B8" s="8"/>
      <c r="C8" s="8"/>
      <c r="D8" s="7" t="s">
        <v>3609</v>
      </c>
      <c r="E8" s="7" t="s">
        <v>3610</v>
      </c>
      <c r="F8" s="7" t="s">
        <v>12</v>
      </c>
      <c r="G8" s="10">
        <v>1</v>
      </c>
      <c r="H8" s="15">
        <f t="shared" si="0"/>
        <v>1.5142796571670854E-3</v>
      </c>
    </row>
    <row r="9" spans="2:8" x14ac:dyDescent="0.25">
      <c r="B9" s="8"/>
      <c r="C9" s="8"/>
      <c r="D9" s="7" t="s">
        <v>3611</v>
      </c>
      <c r="E9" s="7" t="s">
        <v>3612</v>
      </c>
      <c r="F9" s="7" t="s">
        <v>12</v>
      </c>
      <c r="G9" s="10">
        <v>1.73</v>
      </c>
      <c r="H9" s="15">
        <f t="shared" si="0"/>
        <v>2.6197038068990577E-3</v>
      </c>
    </row>
    <row r="10" spans="2:8" x14ac:dyDescent="0.25">
      <c r="B10" s="8"/>
      <c r="C10" s="8"/>
      <c r="D10" s="7" t="s">
        <v>3613</v>
      </c>
      <c r="E10" s="7" t="s">
        <v>3614</v>
      </c>
      <c r="F10" s="7" t="s">
        <v>17</v>
      </c>
      <c r="G10" s="10">
        <v>2.25</v>
      </c>
      <c r="H10" s="15">
        <f t="shared" si="0"/>
        <v>3.407129228625942E-3</v>
      </c>
    </row>
    <row r="11" spans="2:8" x14ac:dyDescent="0.25">
      <c r="B11" s="8"/>
      <c r="C11" s="8"/>
      <c r="D11" s="7" t="s">
        <v>3615</v>
      </c>
      <c r="E11" s="7" t="s">
        <v>3616</v>
      </c>
      <c r="F11" s="7" t="s">
        <v>12</v>
      </c>
      <c r="G11" s="10">
        <v>1.5</v>
      </c>
      <c r="H11" s="15">
        <f t="shared" si="0"/>
        <v>2.2714194857506279E-3</v>
      </c>
    </row>
    <row r="12" spans="2:8" x14ac:dyDescent="0.25">
      <c r="B12" s="8"/>
      <c r="C12" s="8"/>
      <c r="D12" s="7" t="s">
        <v>3617</v>
      </c>
      <c r="E12" s="7" t="s">
        <v>3618</v>
      </c>
      <c r="F12" s="7" t="s">
        <v>12</v>
      </c>
      <c r="G12" s="10">
        <v>0.5</v>
      </c>
      <c r="H12" s="15">
        <f t="shared" si="0"/>
        <v>7.571398285835427E-4</v>
      </c>
    </row>
    <row r="13" spans="2:8" x14ac:dyDescent="0.25">
      <c r="B13" s="8"/>
      <c r="C13" s="8"/>
      <c r="D13" s="7" t="s">
        <v>3619</v>
      </c>
      <c r="E13" s="7" t="s">
        <v>3620</v>
      </c>
      <c r="F13" s="7" t="s">
        <v>12</v>
      </c>
      <c r="G13" s="10">
        <v>1.1000000000000001</v>
      </c>
      <c r="H13" s="15">
        <f t="shared" si="0"/>
        <v>1.665707622883794E-3</v>
      </c>
    </row>
    <row r="14" spans="2:8" x14ac:dyDescent="0.25">
      <c r="B14" s="8"/>
      <c r="C14" s="8"/>
      <c r="D14" s="7" t="s">
        <v>3621</v>
      </c>
      <c r="E14" s="7" t="s">
        <v>3622</v>
      </c>
      <c r="F14" s="7" t="s">
        <v>12</v>
      </c>
      <c r="G14" s="10">
        <v>1.18</v>
      </c>
      <c r="H14" s="15">
        <f t="shared" si="0"/>
        <v>1.7868499954571606E-3</v>
      </c>
    </row>
    <row r="15" spans="2:8" x14ac:dyDescent="0.25">
      <c r="B15" s="8" t="s">
        <v>3623</v>
      </c>
      <c r="C15" s="8" t="s">
        <v>3624</v>
      </c>
      <c r="D15" s="7" t="s">
        <v>3625</v>
      </c>
      <c r="E15" s="7" t="s">
        <v>3626</v>
      </c>
      <c r="F15" s="7" t="s">
        <v>10</v>
      </c>
      <c r="G15" s="10">
        <v>14.53</v>
      </c>
      <c r="H15" s="15">
        <f t="shared" si="0"/>
        <v>2.2002483418637749E-2</v>
      </c>
    </row>
    <row r="16" spans="2:8" x14ac:dyDescent="0.25">
      <c r="B16" s="8"/>
      <c r="C16" s="8"/>
      <c r="D16" s="7" t="s">
        <v>3627</v>
      </c>
      <c r="E16" s="7" t="s">
        <v>3628</v>
      </c>
      <c r="F16" s="7" t="s">
        <v>17</v>
      </c>
      <c r="G16" s="10">
        <v>4.66</v>
      </c>
      <c r="H16" s="15">
        <f t="shared" si="0"/>
        <v>7.056543202398618E-3</v>
      </c>
    </row>
    <row r="17" spans="2:8" x14ac:dyDescent="0.25">
      <c r="B17" s="8"/>
      <c r="C17" s="8"/>
      <c r="D17" s="7" t="s">
        <v>3629</v>
      </c>
      <c r="E17" s="7" t="s">
        <v>3626</v>
      </c>
      <c r="F17" s="7" t="s">
        <v>12</v>
      </c>
      <c r="G17" s="10">
        <v>4.6100000000000003</v>
      </c>
      <c r="H17" s="15">
        <f t="shared" si="0"/>
        <v>6.9808292195402636E-3</v>
      </c>
    </row>
    <row r="18" spans="2:8" x14ac:dyDescent="0.25">
      <c r="B18" s="8"/>
      <c r="C18" s="8"/>
      <c r="D18" s="7" t="s">
        <v>3630</v>
      </c>
      <c r="E18" s="7" t="s">
        <v>3631</v>
      </c>
      <c r="F18" s="7" t="s">
        <v>17</v>
      </c>
      <c r="G18" s="10">
        <v>6.36</v>
      </c>
      <c r="H18" s="15">
        <f t="shared" si="0"/>
        <v>9.630818619582664E-3</v>
      </c>
    </row>
    <row r="19" spans="2:8" x14ac:dyDescent="0.25">
      <c r="B19" s="8"/>
      <c r="C19" s="8"/>
      <c r="D19" s="7" t="s">
        <v>3632</v>
      </c>
      <c r="E19" s="7" t="s">
        <v>3633</v>
      </c>
      <c r="F19" s="7" t="s">
        <v>12</v>
      </c>
      <c r="G19" s="10">
        <v>1.05</v>
      </c>
      <c r="H19" s="15">
        <f t="shared" si="0"/>
        <v>1.5899936400254396E-3</v>
      </c>
    </row>
    <row r="20" spans="2:8" x14ac:dyDescent="0.25">
      <c r="B20" s="8" t="s">
        <v>3634</v>
      </c>
      <c r="C20" s="8" t="s">
        <v>3635</v>
      </c>
      <c r="D20" s="7" t="s">
        <v>3636</v>
      </c>
      <c r="E20" s="7" t="s">
        <v>3637</v>
      </c>
      <c r="F20" s="7" t="s">
        <v>10</v>
      </c>
      <c r="G20" s="10">
        <v>3.3</v>
      </c>
      <c r="H20" s="15">
        <f t="shared" si="0"/>
        <v>4.9971228686513814E-3</v>
      </c>
    </row>
    <row r="21" spans="2:8" x14ac:dyDescent="0.25">
      <c r="B21" s="8"/>
      <c r="C21" s="8"/>
      <c r="D21" s="7" t="s">
        <v>3638</v>
      </c>
      <c r="E21" s="7" t="s">
        <v>3639</v>
      </c>
      <c r="F21" s="7" t="s">
        <v>17</v>
      </c>
      <c r="G21" s="10">
        <v>2</v>
      </c>
      <c r="H21" s="15">
        <f t="shared" si="0"/>
        <v>3.0285593143341708E-3</v>
      </c>
    </row>
    <row r="22" spans="2:8" x14ac:dyDescent="0.25">
      <c r="B22" s="8"/>
      <c r="C22" s="8"/>
      <c r="D22" s="7" t="s">
        <v>3640</v>
      </c>
      <c r="E22" s="7" t="s">
        <v>3637</v>
      </c>
      <c r="F22" s="7" t="s">
        <v>12</v>
      </c>
      <c r="G22" s="10">
        <v>1</v>
      </c>
      <c r="H22" s="15">
        <f t="shared" si="0"/>
        <v>1.5142796571670854E-3</v>
      </c>
    </row>
    <row r="23" spans="2:8" x14ac:dyDescent="0.25">
      <c r="B23" s="8"/>
      <c r="C23" s="8"/>
      <c r="D23" s="7" t="s">
        <v>3641</v>
      </c>
      <c r="E23" s="7" t="s">
        <v>3642</v>
      </c>
      <c r="F23" s="7" t="s">
        <v>17</v>
      </c>
      <c r="G23" s="10">
        <v>1.55</v>
      </c>
      <c r="H23" s="15">
        <f t="shared" si="0"/>
        <v>2.3471334686089823E-3</v>
      </c>
    </row>
    <row r="24" spans="2:8" x14ac:dyDescent="0.25">
      <c r="B24" s="8"/>
      <c r="C24" s="8"/>
      <c r="D24" s="7" t="s">
        <v>3643</v>
      </c>
      <c r="E24" s="7" t="s">
        <v>3644</v>
      </c>
      <c r="F24" s="7" t="s">
        <v>12</v>
      </c>
      <c r="G24" s="10">
        <v>1</v>
      </c>
      <c r="H24" s="15">
        <f t="shared" si="0"/>
        <v>1.5142796571670854E-3</v>
      </c>
    </row>
    <row r="25" spans="2:8" x14ac:dyDescent="0.25">
      <c r="B25" s="8"/>
      <c r="C25" s="8"/>
      <c r="D25" s="7" t="s">
        <v>3645</v>
      </c>
      <c r="E25" s="7" t="s">
        <v>3646</v>
      </c>
      <c r="F25" s="7" t="s">
        <v>12</v>
      </c>
      <c r="G25" s="10">
        <v>1.5</v>
      </c>
      <c r="H25" s="15">
        <f t="shared" si="0"/>
        <v>2.2714194857506279E-3</v>
      </c>
    </row>
    <row r="26" spans="2:8" x14ac:dyDescent="0.25">
      <c r="B26" s="8"/>
      <c r="C26" s="8"/>
      <c r="D26" s="7" t="s">
        <v>3647</v>
      </c>
      <c r="E26" s="7" t="s">
        <v>3648</v>
      </c>
      <c r="F26" s="7" t="s">
        <v>12</v>
      </c>
      <c r="G26" s="10">
        <v>1</v>
      </c>
      <c r="H26" s="15">
        <f t="shared" si="0"/>
        <v>1.5142796571670854E-3</v>
      </c>
    </row>
    <row r="27" spans="2:8" x14ac:dyDescent="0.25">
      <c r="B27" s="8" t="s">
        <v>3649</v>
      </c>
      <c r="C27" s="8" t="s">
        <v>3650</v>
      </c>
      <c r="D27" s="7" t="s">
        <v>3651</v>
      </c>
      <c r="E27" s="7" t="s">
        <v>3652</v>
      </c>
      <c r="F27" s="7" t="s">
        <v>10</v>
      </c>
      <c r="G27" s="10">
        <v>8.68</v>
      </c>
      <c r="H27" s="15">
        <f t="shared" si="0"/>
        <v>1.31439474242103E-2</v>
      </c>
    </row>
    <row r="28" spans="2:8" x14ac:dyDescent="0.25">
      <c r="B28" s="8"/>
      <c r="C28" s="8"/>
      <c r="D28" s="7" t="s">
        <v>3653</v>
      </c>
      <c r="E28" s="7" t="s">
        <v>3654</v>
      </c>
      <c r="F28" s="7" t="s">
        <v>12</v>
      </c>
      <c r="G28" s="10">
        <v>2.5</v>
      </c>
      <c r="H28" s="15">
        <f t="shared" si="0"/>
        <v>3.7856991429177133E-3</v>
      </c>
    </row>
    <row r="29" spans="2:8" x14ac:dyDescent="0.25">
      <c r="B29" s="8"/>
      <c r="C29" s="8"/>
      <c r="D29" s="7" t="s">
        <v>3655</v>
      </c>
      <c r="E29" s="7" t="s">
        <v>3656</v>
      </c>
      <c r="F29" s="7" t="s">
        <v>12</v>
      </c>
      <c r="G29" s="10">
        <v>7.98</v>
      </c>
      <c r="H29" s="15">
        <f t="shared" si="0"/>
        <v>1.2083951664193342E-2</v>
      </c>
    </row>
    <row r="30" spans="2:8" x14ac:dyDescent="0.25">
      <c r="B30" s="8"/>
      <c r="C30" s="8"/>
      <c r="D30" s="7" t="s">
        <v>3657</v>
      </c>
      <c r="E30" s="7" t="s">
        <v>3652</v>
      </c>
      <c r="F30" s="7" t="s">
        <v>12</v>
      </c>
      <c r="G30" s="10">
        <v>11.22</v>
      </c>
      <c r="H30" s="15">
        <f t="shared" si="0"/>
        <v>1.6990217753414697E-2</v>
      </c>
    </row>
    <row r="31" spans="2:8" x14ac:dyDescent="0.25">
      <c r="B31" s="8"/>
      <c r="C31" s="8"/>
      <c r="D31" s="7" t="s">
        <v>3658</v>
      </c>
      <c r="E31" s="7" t="s">
        <v>3659</v>
      </c>
      <c r="F31" s="7" t="s">
        <v>12</v>
      </c>
      <c r="G31" s="10">
        <v>1.44</v>
      </c>
      <c r="H31" s="15">
        <f t="shared" si="0"/>
        <v>2.1805627063206027E-3</v>
      </c>
    </row>
    <row r="32" spans="2:8" x14ac:dyDescent="0.25">
      <c r="B32" s="8"/>
      <c r="C32" s="8"/>
      <c r="D32" s="7" t="s">
        <v>3660</v>
      </c>
      <c r="E32" s="7" t="s">
        <v>3661</v>
      </c>
      <c r="F32" s="7" t="s">
        <v>12</v>
      </c>
      <c r="G32" s="10">
        <v>2.21</v>
      </c>
      <c r="H32" s="15">
        <f t="shared" si="0"/>
        <v>3.3465580423392587E-3</v>
      </c>
    </row>
    <row r="33" spans="2:8" x14ac:dyDescent="0.25">
      <c r="B33" s="8"/>
      <c r="C33" s="8"/>
      <c r="D33" s="7" t="s">
        <v>3662</v>
      </c>
      <c r="E33" s="7" t="s">
        <v>3663</v>
      </c>
      <c r="F33" s="7" t="s">
        <v>12</v>
      </c>
      <c r="G33" s="10">
        <v>1.91</v>
      </c>
      <c r="H33" s="15">
        <f t="shared" si="0"/>
        <v>2.8922741451891331E-3</v>
      </c>
    </row>
    <row r="34" spans="2:8" x14ac:dyDescent="0.25">
      <c r="B34" s="8"/>
      <c r="C34" s="8"/>
      <c r="D34" s="7" t="s">
        <v>3664</v>
      </c>
      <c r="E34" s="7" t="s">
        <v>3665</v>
      </c>
      <c r="F34" s="7" t="s">
        <v>12</v>
      </c>
      <c r="G34" s="10">
        <v>2.34</v>
      </c>
      <c r="H34" s="15">
        <f t="shared" si="0"/>
        <v>3.5434143977709797E-3</v>
      </c>
    </row>
    <row r="35" spans="2:8" x14ac:dyDescent="0.25">
      <c r="B35" s="8" t="s">
        <v>3666</v>
      </c>
      <c r="C35" s="8" t="s">
        <v>3667</v>
      </c>
      <c r="D35" s="7" t="s">
        <v>3668</v>
      </c>
      <c r="E35" s="7" t="s">
        <v>3669</v>
      </c>
      <c r="F35" s="7" t="s">
        <v>12</v>
      </c>
      <c r="G35" s="10">
        <v>2.56</v>
      </c>
      <c r="H35" s="15">
        <f t="shared" si="0"/>
        <v>3.8765559223477388E-3</v>
      </c>
    </row>
    <row r="36" spans="2:8" x14ac:dyDescent="0.25">
      <c r="B36" s="8"/>
      <c r="C36" s="8"/>
      <c r="D36" s="7" t="s">
        <v>3670</v>
      </c>
      <c r="E36" s="7" t="s">
        <v>3671</v>
      </c>
      <c r="F36" s="7" t="s">
        <v>17</v>
      </c>
      <c r="G36" s="10">
        <v>11.52</v>
      </c>
      <c r="H36" s="15">
        <f t="shared" si="0"/>
        <v>1.7444501650564822E-2</v>
      </c>
    </row>
    <row r="37" spans="2:8" x14ac:dyDescent="0.25">
      <c r="B37" s="8"/>
      <c r="C37" s="8"/>
      <c r="D37" s="7" t="s">
        <v>3672</v>
      </c>
      <c r="E37" s="7" t="s">
        <v>3673</v>
      </c>
      <c r="F37" s="7" t="s">
        <v>12</v>
      </c>
      <c r="G37" s="10">
        <v>3.46</v>
      </c>
      <c r="H37" s="15">
        <f t="shared" si="0"/>
        <v>5.2394076137981154E-3</v>
      </c>
    </row>
    <row r="38" spans="2:8" x14ac:dyDescent="0.25">
      <c r="B38" s="8"/>
      <c r="C38" s="8"/>
      <c r="D38" s="7" t="s">
        <v>3674</v>
      </c>
      <c r="E38" s="7" t="s">
        <v>3675</v>
      </c>
      <c r="F38" s="7" t="s">
        <v>12</v>
      </c>
      <c r="G38" s="10">
        <v>7.85</v>
      </c>
      <c r="H38" s="15">
        <f t="shared" si="0"/>
        <v>1.1887095308761619E-2</v>
      </c>
    </row>
    <row r="39" spans="2:8" x14ac:dyDescent="0.25">
      <c r="B39" s="8"/>
      <c r="C39" s="8"/>
      <c r="D39" s="7" t="s">
        <v>3676</v>
      </c>
      <c r="E39" s="7" t="s">
        <v>3677</v>
      </c>
      <c r="F39" s="7" t="s">
        <v>12</v>
      </c>
      <c r="G39" s="10">
        <v>3.72</v>
      </c>
      <c r="H39" s="15">
        <f t="shared" si="0"/>
        <v>5.6331203246615582E-3</v>
      </c>
    </row>
    <row r="40" spans="2:8" x14ac:dyDescent="0.25">
      <c r="B40" s="8"/>
      <c r="C40" s="8"/>
      <c r="D40" s="7" t="s">
        <v>3678</v>
      </c>
      <c r="E40" s="7" t="s">
        <v>1070</v>
      </c>
      <c r="F40" s="7" t="s">
        <v>12</v>
      </c>
      <c r="G40" s="10">
        <v>2.69</v>
      </c>
      <c r="H40" s="15">
        <f t="shared" si="0"/>
        <v>4.0734122777794594E-3</v>
      </c>
    </row>
    <row r="41" spans="2:8" x14ac:dyDescent="0.25">
      <c r="B41" s="8"/>
      <c r="C41" s="8"/>
      <c r="D41" s="7" t="s">
        <v>3679</v>
      </c>
      <c r="E41" s="7" t="s">
        <v>3680</v>
      </c>
      <c r="F41" s="7" t="s">
        <v>12</v>
      </c>
      <c r="G41" s="10">
        <v>2.5499999999999998</v>
      </c>
      <c r="H41" s="15">
        <f t="shared" si="0"/>
        <v>3.8614131257760673E-3</v>
      </c>
    </row>
    <row r="42" spans="2:8" x14ac:dyDescent="0.25">
      <c r="B42" s="8"/>
      <c r="C42" s="8"/>
      <c r="D42" s="7" t="s">
        <v>3681</v>
      </c>
      <c r="E42" s="7" t="s">
        <v>3682</v>
      </c>
      <c r="F42" s="7" t="s">
        <v>17</v>
      </c>
      <c r="G42" s="10">
        <v>12.03</v>
      </c>
      <c r="H42" s="15">
        <f t="shared" si="0"/>
        <v>1.8216784275720037E-2</v>
      </c>
    </row>
    <row r="43" spans="2:8" x14ac:dyDescent="0.25">
      <c r="B43" s="8" t="s">
        <v>3683</v>
      </c>
      <c r="C43" s="8" t="s">
        <v>3684</v>
      </c>
      <c r="D43" s="7" t="s">
        <v>3685</v>
      </c>
      <c r="E43" s="7" t="s">
        <v>3686</v>
      </c>
      <c r="F43" s="7" t="s">
        <v>10</v>
      </c>
      <c r="G43" s="10">
        <v>8.18</v>
      </c>
      <c r="H43" s="15">
        <f t="shared" si="0"/>
        <v>1.2386807595626758E-2</v>
      </c>
    </row>
    <row r="44" spans="2:8" x14ac:dyDescent="0.25">
      <c r="B44" s="8"/>
      <c r="C44" s="8"/>
      <c r="D44" s="7" t="s">
        <v>3687</v>
      </c>
      <c r="E44" s="7" t="s">
        <v>3688</v>
      </c>
      <c r="F44" s="7" t="s">
        <v>12</v>
      </c>
      <c r="G44" s="10">
        <v>1.5</v>
      </c>
      <c r="H44" s="15">
        <f t="shared" si="0"/>
        <v>2.2714194857506279E-3</v>
      </c>
    </row>
    <row r="45" spans="2:8" x14ac:dyDescent="0.25">
      <c r="B45" s="8"/>
      <c r="C45" s="8"/>
      <c r="D45" s="7" t="s">
        <v>3689</v>
      </c>
      <c r="E45" s="7" t="s">
        <v>3690</v>
      </c>
      <c r="F45" s="7" t="s">
        <v>12</v>
      </c>
      <c r="G45" s="10">
        <v>1</v>
      </c>
      <c r="H45" s="15">
        <f t="shared" si="0"/>
        <v>1.5142796571670854E-3</v>
      </c>
    </row>
    <row r="46" spans="2:8" x14ac:dyDescent="0.25">
      <c r="B46" s="8"/>
      <c r="C46" s="8"/>
      <c r="D46" s="7" t="s">
        <v>3691</v>
      </c>
      <c r="E46" s="7" t="s">
        <v>3686</v>
      </c>
      <c r="F46" s="7" t="s">
        <v>12</v>
      </c>
      <c r="G46" s="10">
        <v>2.0499999999999998</v>
      </c>
      <c r="H46" s="15">
        <f t="shared" si="0"/>
        <v>3.1042732971925248E-3</v>
      </c>
    </row>
    <row r="47" spans="2:8" x14ac:dyDescent="0.25">
      <c r="B47" s="8"/>
      <c r="C47" s="8"/>
      <c r="D47" s="7" t="s">
        <v>3692</v>
      </c>
      <c r="E47" s="7" t="s">
        <v>3693</v>
      </c>
      <c r="F47" s="7" t="s">
        <v>12</v>
      </c>
      <c r="G47" s="10">
        <v>0.96</v>
      </c>
      <c r="H47" s="15">
        <f t="shared" si="0"/>
        <v>1.4537084708804019E-3</v>
      </c>
    </row>
    <row r="48" spans="2:8" x14ac:dyDescent="0.25">
      <c r="B48" s="8"/>
      <c r="C48" s="8"/>
      <c r="D48" s="7" t="s">
        <v>3694</v>
      </c>
      <c r="E48" s="7" t="s">
        <v>3695</v>
      </c>
      <c r="F48" s="7" t="s">
        <v>12</v>
      </c>
      <c r="G48" s="10">
        <v>0</v>
      </c>
      <c r="H48" s="15">
        <f t="shared" si="0"/>
        <v>0</v>
      </c>
    </row>
    <row r="49" spans="2:8" x14ac:dyDescent="0.25">
      <c r="B49" s="8"/>
      <c r="C49" s="8"/>
      <c r="D49" s="7" t="s">
        <v>3696</v>
      </c>
      <c r="E49" s="7" t="s">
        <v>3697</v>
      </c>
      <c r="F49" s="7" t="s">
        <v>12</v>
      </c>
      <c r="G49" s="10">
        <v>1</v>
      </c>
      <c r="H49" s="15">
        <f t="shared" si="0"/>
        <v>1.5142796571670854E-3</v>
      </c>
    </row>
    <row r="50" spans="2:8" x14ac:dyDescent="0.25">
      <c r="B50" s="8"/>
      <c r="C50" s="8"/>
      <c r="D50" s="7" t="s">
        <v>3698</v>
      </c>
      <c r="E50" s="7" t="s">
        <v>3699</v>
      </c>
      <c r="F50" s="7" t="s">
        <v>12</v>
      </c>
      <c r="G50" s="10">
        <v>1.27</v>
      </c>
      <c r="H50" s="15">
        <f t="shared" si="0"/>
        <v>1.9231351646021985E-3</v>
      </c>
    </row>
    <row r="51" spans="2:8" x14ac:dyDescent="0.25">
      <c r="B51" s="8" t="s">
        <v>3700</v>
      </c>
      <c r="C51" s="8" t="s">
        <v>3701</v>
      </c>
      <c r="D51" s="7" t="s">
        <v>3702</v>
      </c>
      <c r="E51" s="7" t="s">
        <v>3703</v>
      </c>
      <c r="F51" s="7" t="s">
        <v>10</v>
      </c>
      <c r="G51" s="10">
        <v>14.33</v>
      </c>
      <c r="H51" s="15">
        <f t="shared" si="0"/>
        <v>2.1699627487204335E-2</v>
      </c>
    </row>
    <row r="52" spans="2:8" x14ac:dyDescent="0.25">
      <c r="B52" s="8"/>
      <c r="C52" s="8"/>
      <c r="D52" s="7" t="s">
        <v>3704</v>
      </c>
      <c r="E52" s="7" t="s">
        <v>3705</v>
      </c>
      <c r="F52" s="7" t="s">
        <v>12</v>
      </c>
      <c r="G52" s="10">
        <v>1.87</v>
      </c>
      <c r="H52" s="15">
        <f t="shared" si="0"/>
        <v>2.8317029589024498E-3</v>
      </c>
    </row>
    <row r="53" spans="2:8" x14ac:dyDescent="0.25">
      <c r="B53" s="8"/>
      <c r="C53" s="8"/>
      <c r="D53" s="7" t="s">
        <v>3706</v>
      </c>
      <c r="E53" s="7" t="s">
        <v>3703</v>
      </c>
      <c r="F53" s="7" t="s">
        <v>12</v>
      </c>
      <c r="G53" s="10">
        <v>1.95</v>
      </c>
      <c r="H53" s="15">
        <f t="shared" si="0"/>
        <v>2.9528453314758164E-3</v>
      </c>
    </row>
    <row r="54" spans="2:8" x14ac:dyDescent="0.25">
      <c r="B54" s="8"/>
      <c r="C54" s="8"/>
      <c r="D54" s="7" t="s">
        <v>3707</v>
      </c>
      <c r="E54" s="7" t="s">
        <v>3708</v>
      </c>
      <c r="F54" s="7" t="s">
        <v>17</v>
      </c>
      <c r="G54" s="10">
        <v>2.5</v>
      </c>
      <c r="H54" s="15">
        <f t="shared" si="0"/>
        <v>3.7856991429177133E-3</v>
      </c>
    </row>
    <row r="55" spans="2:8" x14ac:dyDescent="0.25">
      <c r="B55" s="8"/>
      <c r="C55" s="8"/>
      <c r="D55" s="7" t="s">
        <v>3709</v>
      </c>
      <c r="E55" s="7" t="s">
        <v>3710</v>
      </c>
      <c r="F55" s="7" t="s">
        <v>12</v>
      </c>
      <c r="G55" s="10">
        <v>0.5</v>
      </c>
      <c r="H55" s="15">
        <f t="shared" si="0"/>
        <v>7.571398285835427E-4</v>
      </c>
    </row>
    <row r="56" spans="2:8" x14ac:dyDescent="0.25">
      <c r="B56" s="8"/>
      <c r="C56" s="8"/>
      <c r="D56" s="7" t="s">
        <v>3711</v>
      </c>
      <c r="E56" s="7" t="s">
        <v>3712</v>
      </c>
      <c r="F56" s="7" t="s">
        <v>12</v>
      </c>
      <c r="G56" s="10">
        <v>0</v>
      </c>
      <c r="H56" s="15">
        <f t="shared" si="0"/>
        <v>0</v>
      </c>
    </row>
    <row r="57" spans="2:8" x14ac:dyDescent="0.25">
      <c r="B57" s="8" t="s">
        <v>3713</v>
      </c>
      <c r="C57" s="8" t="s">
        <v>3714</v>
      </c>
      <c r="D57" s="7" t="s">
        <v>3715</v>
      </c>
      <c r="E57" s="7" t="s">
        <v>3716</v>
      </c>
      <c r="F57" s="7" t="s">
        <v>10</v>
      </c>
      <c r="G57" s="10">
        <v>10.27</v>
      </c>
      <c r="H57" s="15">
        <f t="shared" si="0"/>
        <v>1.5551652079105966E-2</v>
      </c>
    </row>
    <row r="58" spans="2:8" x14ac:dyDescent="0.25">
      <c r="B58" s="8"/>
      <c r="C58" s="8"/>
      <c r="D58" s="7" t="s">
        <v>3717</v>
      </c>
      <c r="E58" s="7" t="s">
        <v>3718</v>
      </c>
      <c r="F58" s="7" t="s">
        <v>10</v>
      </c>
      <c r="G58" s="10">
        <v>1.05</v>
      </c>
      <c r="H58" s="15">
        <f t="shared" si="0"/>
        <v>1.5899936400254396E-3</v>
      </c>
    </row>
    <row r="59" spans="2:8" x14ac:dyDescent="0.25">
      <c r="B59" s="8"/>
      <c r="C59" s="8"/>
      <c r="D59" s="7" t="s">
        <v>3719</v>
      </c>
      <c r="E59" s="7" t="s">
        <v>3720</v>
      </c>
      <c r="F59" s="7" t="s">
        <v>12</v>
      </c>
      <c r="G59" s="10">
        <v>2.4</v>
      </c>
      <c r="H59" s="15">
        <f t="shared" si="0"/>
        <v>3.6342711772010049E-3</v>
      </c>
    </row>
    <row r="60" spans="2:8" x14ac:dyDescent="0.25">
      <c r="B60" s="8"/>
      <c r="C60" s="8"/>
      <c r="D60" s="7" t="s">
        <v>3721</v>
      </c>
      <c r="E60" s="7" t="s">
        <v>3722</v>
      </c>
      <c r="F60" s="7" t="s">
        <v>12</v>
      </c>
      <c r="G60" s="10">
        <v>3.6</v>
      </c>
      <c r="H60" s="15">
        <f t="shared" si="0"/>
        <v>5.4514067658015071E-3</v>
      </c>
    </row>
    <row r="61" spans="2:8" x14ac:dyDescent="0.25">
      <c r="B61" s="8"/>
      <c r="C61" s="8"/>
      <c r="D61" s="7" t="s">
        <v>3723</v>
      </c>
      <c r="E61" s="7" t="s">
        <v>3724</v>
      </c>
      <c r="F61" s="7" t="s">
        <v>12</v>
      </c>
      <c r="G61" s="10">
        <v>1.64</v>
      </c>
      <c r="H61" s="15">
        <f t="shared" si="0"/>
        <v>2.48341863775402E-3</v>
      </c>
    </row>
    <row r="62" spans="2:8" x14ac:dyDescent="0.25">
      <c r="B62" s="8" t="s">
        <v>3725</v>
      </c>
      <c r="C62" s="8" t="s">
        <v>3726</v>
      </c>
      <c r="D62" s="7" t="s">
        <v>3727</v>
      </c>
      <c r="E62" s="7" t="s">
        <v>3728</v>
      </c>
      <c r="F62" s="7" t="s">
        <v>10</v>
      </c>
      <c r="G62" s="10">
        <v>12.04</v>
      </c>
      <c r="H62" s="15">
        <f t="shared" si="0"/>
        <v>1.8231927072291706E-2</v>
      </c>
    </row>
    <row r="63" spans="2:8" x14ac:dyDescent="0.25">
      <c r="B63" s="8"/>
      <c r="C63" s="8"/>
      <c r="D63" s="7" t="s">
        <v>3729</v>
      </c>
      <c r="E63" s="7" t="s">
        <v>3730</v>
      </c>
      <c r="F63" s="7" t="s">
        <v>12</v>
      </c>
      <c r="G63" s="10">
        <v>1.5</v>
      </c>
      <c r="H63" s="15">
        <f t="shared" si="0"/>
        <v>2.2714194857506279E-3</v>
      </c>
    </row>
    <row r="64" spans="2:8" x14ac:dyDescent="0.25">
      <c r="B64" s="8"/>
      <c r="C64" s="8"/>
      <c r="D64" s="7" t="s">
        <v>3731</v>
      </c>
      <c r="E64" s="7" t="s">
        <v>3728</v>
      </c>
      <c r="F64" s="7" t="s">
        <v>12</v>
      </c>
      <c r="G64" s="10">
        <v>0.59</v>
      </c>
      <c r="H64" s="15">
        <f t="shared" si="0"/>
        <v>8.9342499772858029E-4</v>
      </c>
    </row>
    <row r="65" spans="2:8" x14ac:dyDescent="0.25">
      <c r="B65" s="8"/>
      <c r="C65" s="8"/>
      <c r="D65" s="7" t="s">
        <v>3732</v>
      </c>
      <c r="E65" s="7" t="s">
        <v>3733</v>
      </c>
      <c r="F65" s="7" t="s">
        <v>12</v>
      </c>
      <c r="G65" s="10">
        <v>1</v>
      </c>
      <c r="H65" s="15">
        <f t="shared" si="0"/>
        <v>1.5142796571670854E-3</v>
      </c>
    </row>
    <row r="66" spans="2:8" x14ac:dyDescent="0.25">
      <c r="B66" s="8"/>
      <c r="C66" s="8"/>
      <c r="D66" s="7" t="s">
        <v>3734</v>
      </c>
      <c r="E66" s="7" t="s">
        <v>3735</v>
      </c>
      <c r="F66" s="7" t="s">
        <v>17</v>
      </c>
      <c r="G66" s="10">
        <v>0.5</v>
      </c>
      <c r="H66" s="15">
        <f t="shared" si="0"/>
        <v>7.571398285835427E-4</v>
      </c>
    </row>
    <row r="67" spans="2:8" x14ac:dyDescent="0.25">
      <c r="B67" s="8"/>
      <c r="C67" s="8"/>
      <c r="D67" s="7" t="s">
        <v>3736</v>
      </c>
      <c r="E67" s="7" t="s">
        <v>3737</v>
      </c>
      <c r="F67" s="7" t="s">
        <v>12</v>
      </c>
      <c r="G67" s="10">
        <v>2</v>
      </c>
      <c r="H67" s="15">
        <f t="shared" si="0"/>
        <v>3.0285593143341708E-3</v>
      </c>
    </row>
    <row r="68" spans="2:8" x14ac:dyDescent="0.25">
      <c r="B68" s="8" t="s">
        <v>3738</v>
      </c>
      <c r="C68" s="8" t="s">
        <v>2374</v>
      </c>
      <c r="D68" s="7" t="s">
        <v>3739</v>
      </c>
      <c r="E68" s="7" t="s">
        <v>3740</v>
      </c>
      <c r="F68" s="7" t="s">
        <v>10</v>
      </c>
      <c r="G68" s="10">
        <v>0.5</v>
      </c>
      <c r="H68" s="15">
        <f t="shared" si="0"/>
        <v>7.571398285835427E-4</v>
      </c>
    </row>
    <row r="69" spans="2:8" x14ac:dyDescent="0.25">
      <c r="B69" s="8"/>
      <c r="C69" s="8"/>
      <c r="D69" s="7" t="s">
        <v>3741</v>
      </c>
      <c r="E69" s="7" t="s">
        <v>3742</v>
      </c>
      <c r="F69" s="7" t="s">
        <v>17</v>
      </c>
      <c r="G69" s="10">
        <v>2.98</v>
      </c>
      <c r="H69" s="15">
        <f t="shared" si="0"/>
        <v>4.5125533783579143E-3</v>
      </c>
    </row>
    <row r="70" spans="2:8" x14ac:dyDescent="0.25">
      <c r="B70" s="8"/>
      <c r="C70" s="8"/>
      <c r="D70" s="7" t="s">
        <v>3743</v>
      </c>
      <c r="E70" s="7" t="s">
        <v>3744</v>
      </c>
      <c r="F70" s="7" t="s">
        <v>12</v>
      </c>
      <c r="G70" s="10">
        <v>1</v>
      </c>
      <c r="H70" s="15">
        <f t="shared" ref="H70:H133" si="1">G70/$G$2</f>
        <v>1.5142796571670854E-3</v>
      </c>
    </row>
    <row r="71" spans="2:8" x14ac:dyDescent="0.25">
      <c r="B71" s="8"/>
      <c r="C71" s="8"/>
      <c r="D71" s="7" t="s">
        <v>3745</v>
      </c>
      <c r="E71" s="7" t="s">
        <v>3746</v>
      </c>
      <c r="F71" s="7" t="s">
        <v>12</v>
      </c>
      <c r="G71" s="10">
        <v>3.62</v>
      </c>
      <c r="H71" s="15">
        <f t="shared" si="1"/>
        <v>5.4816923589448494E-3</v>
      </c>
    </row>
    <row r="72" spans="2:8" x14ac:dyDescent="0.25">
      <c r="B72" s="8"/>
      <c r="C72" s="8"/>
      <c r="D72" s="7" t="s">
        <v>3747</v>
      </c>
      <c r="E72" s="7" t="s">
        <v>3748</v>
      </c>
      <c r="F72" s="7" t="s">
        <v>12</v>
      </c>
      <c r="G72" s="10">
        <v>1</v>
      </c>
      <c r="H72" s="15">
        <f t="shared" si="1"/>
        <v>1.5142796571670854E-3</v>
      </c>
    </row>
    <row r="73" spans="2:8" x14ac:dyDescent="0.25">
      <c r="B73" s="8" t="s">
        <v>3749</v>
      </c>
      <c r="C73" s="8" t="s">
        <v>3750</v>
      </c>
      <c r="D73" s="7" t="s">
        <v>3751</v>
      </c>
      <c r="E73" s="7" t="s">
        <v>3752</v>
      </c>
      <c r="F73" s="7" t="s">
        <v>10</v>
      </c>
      <c r="G73" s="10">
        <v>2</v>
      </c>
      <c r="H73" s="15">
        <f t="shared" si="1"/>
        <v>3.0285593143341708E-3</v>
      </c>
    </row>
    <row r="74" spans="2:8" x14ac:dyDescent="0.25">
      <c r="B74" s="8"/>
      <c r="C74" s="8"/>
      <c r="D74" s="7" t="s">
        <v>3753</v>
      </c>
      <c r="E74" s="7" t="s">
        <v>3754</v>
      </c>
      <c r="F74" s="7" t="s">
        <v>17</v>
      </c>
      <c r="G74" s="10">
        <v>1.18</v>
      </c>
      <c r="H74" s="15">
        <f t="shared" si="1"/>
        <v>1.7868499954571606E-3</v>
      </c>
    </row>
    <row r="75" spans="2:8" x14ac:dyDescent="0.25">
      <c r="B75" s="8"/>
      <c r="C75" s="8"/>
      <c r="D75" s="7" t="s">
        <v>3755</v>
      </c>
      <c r="E75" s="7" t="s">
        <v>3756</v>
      </c>
      <c r="F75" s="7" t="s">
        <v>10</v>
      </c>
      <c r="G75" s="10">
        <v>4.08</v>
      </c>
      <c r="H75" s="15">
        <f t="shared" si="1"/>
        <v>6.1782610012417081E-3</v>
      </c>
    </row>
    <row r="76" spans="2:8" x14ac:dyDescent="0.25">
      <c r="B76" s="8"/>
      <c r="C76" s="8"/>
      <c r="D76" s="7" t="s">
        <v>3757</v>
      </c>
      <c r="E76" s="7" t="s">
        <v>3758</v>
      </c>
      <c r="F76" s="7" t="s">
        <v>17</v>
      </c>
      <c r="G76" s="10">
        <v>5.35</v>
      </c>
      <c r="H76" s="15">
        <f t="shared" si="1"/>
        <v>8.1013961658439066E-3</v>
      </c>
    </row>
    <row r="77" spans="2:8" x14ac:dyDescent="0.25">
      <c r="B77" s="8"/>
      <c r="C77" s="8"/>
      <c r="D77" s="7" t="s">
        <v>3759</v>
      </c>
      <c r="E77" s="7" t="s">
        <v>3760</v>
      </c>
      <c r="F77" s="7" t="s">
        <v>12</v>
      </c>
      <c r="G77" s="10">
        <v>8.4</v>
      </c>
      <c r="H77" s="15">
        <f t="shared" si="1"/>
        <v>1.2719949120203517E-2</v>
      </c>
    </row>
    <row r="78" spans="2:8" x14ac:dyDescent="0.25">
      <c r="B78" s="8"/>
      <c r="C78" s="8"/>
      <c r="D78" s="7" t="s">
        <v>3761</v>
      </c>
      <c r="E78" s="7" t="s">
        <v>3762</v>
      </c>
      <c r="F78" s="7" t="s">
        <v>12</v>
      </c>
      <c r="G78" s="10">
        <v>3.91</v>
      </c>
      <c r="H78" s="15">
        <f t="shared" si="1"/>
        <v>5.9208334595233043E-3</v>
      </c>
    </row>
    <row r="79" spans="2:8" x14ac:dyDescent="0.25">
      <c r="B79" s="8"/>
      <c r="C79" s="8"/>
      <c r="D79" s="7" t="s">
        <v>3763</v>
      </c>
      <c r="E79" s="7" t="s">
        <v>3756</v>
      </c>
      <c r="F79" s="7" t="s">
        <v>12</v>
      </c>
      <c r="G79" s="10">
        <v>10.37</v>
      </c>
      <c r="H79" s="15">
        <f t="shared" si="1"/>
        <v>1.5703080044822675E-2</v>
      </c>
    </row>
    <row r="80" spans="2:8" x14ac:dyDescent="0.25">
      <c r="B80" s="8" t="s">
        <v>3764</v>
      </c>
      <c r="C80" s="8" t="s">
        <v>3765</v>
      </c>
      <c r="D80" s="7" t="s">
        <v>3766</v>
      </c>
      <c r="E80" s="7" t="s">
        <v>3767</v>
      </c>
      <c r="F80" s="7" t="s">
        <v>10</v>
      </c>
      <c r="G80" s="10">
        <v>2.1800000000000002</v>
      </c>
      <c r="H80" s="15">
        <f t="shared" si="1"/>
        <v>3.3011296526242462E-3</v>
      </c>
    </row>
    <row r="81" spans="2:8" x14ac:dyDescent="0.25">
      <c r="B81" s="8"/>
      <c r="C81" s="8"/>
      <c r="D81" s="7" t="s">
        <v>3768</v>
      </c>
      <c r="E81" s="7" t="s">
        <v>3769</v>
      </c>
      <c r="F81" s="7" t="s">
        <v>12</v>
      </c>
      <c r="G81" s="10">
        <v>0.5</v>
      </c>
      <c r="H81" s="15">
        <f t="shared" si="1"/>
        <v>7.571398285835427E-4</v>
      </c>
    </row>
    <row r="82" spans="2:8" x14ac:dyDescent="0.25">
      <c r="B82" s="8"/>
      <c r="C82" s="8"/>
      <c r="D82" s="7" t="s">
        <v>3770</v>
      </c>
      <c r="E82" s="7" t="s">
        <v>3771</v>
      </c>
      <c r="F82" s="7" t="s">
        <v>12</v>
      </c>
      <c r="G82" s="10">
        <v>1.07</v>
      </c>
      <c r="H82" s="15">
        <f t="shared" si="1"/>
        <v>1.6202792331687815E-3</v>
      </c>
    </row>
    <row r="83" spans="2:8" x14ac:dyDescent="0.25">
      <c r="B83" s="8"/>
      <c r="C83" s="8"/>
      <c r="D83" s="7" t="s">
        <v>3772</v>
      </c>
      <c r="E83" s="7" t="s">
        <v>3773</v>
      </c>
      <c r="F83" s="7" t="s">
        <v>12</v>
      </c>
      <c r="G83" s="10">
        <v>0.82</v>
      </c>
      <c r="H83" s="15">
        <f t="shared" si="1"/>
        <v>1.24170931887701E-3</v>
      </c>
    </row>
    <row r="84" spans="2:8" x14ac:dyDescent="0.25">
      <c r="B84" s="8"/>
      <c r="C84" s="8"/>
      <c r="D84" s="7" t="s">
        <v>3774</v>
      </c>
      <c r="E84" s="7" t="s">
        <v>3775</v>
      </c>
      <c r="F84" s="7" t="s">
        <v>17</v>
      </c>
      <c r="G84" s="10">
        <v>1.42</v>
      </c>
      <c r="H84" s="15">
        <f t="shared" si="1"/>
        <v>2.1502771131772613E-3</v>
      </c>
    </row>
    <row r="85" spans="2:8" x14ac:dyDescent="0.25">
      <c r="B85" s="8"/>
      <c r="C85" s="8"/>
      <c r="D85" s="7" t="s">
        <v>3776</v>
      </c>
      <c r="E85" s="7" t="s">
        <v>3777</v>
      </c>
      <c r="F85" s="7" t="s">
        <v>12</v>
      </c>
      <c r="G85" s="10">
        <v>2.5</v>
      </c>
      <c r="H85" s="15">
        <f t="shared" si="1"/>
        <v>3.7856991429177133E-3</v>
      </c>
    </row>
    <row r="86" spans="2:8" x14ac:dyDescent="0.25">
      <c r="B86" s="8"/>
      <c r="C86" s="8"/>
      <c r="D86" s="7" t="s">
        <v>3778</v>
      </c>
      <c r="E86" s="7" t="s">
        <v>3779</v>
      </c>
      <c r="F86" s="7" t="s">
        <v>12</v>
      </c>
      <c r="G86" s="10">
        <v>1</v>
      </c>
      <c r="H86" s="15">
        <f t="shared" si="1"/>
        <v>1.5142796571670854E-3</v>
      </c>
    </row>
    <row r="87" spans="2:8" x14ac:dyDescent="0.25">
      <c r="B87" s="8"/>
      <c r="C87" s="8"/>
      <c r="D87" s="7" t="s">
        <v>3780</v>
      </c>
      <c r="E87" s="7" t="s">
        <v>3781</v>
      </c>
      <c r="F87" s="7" t="s">
        <v>12</v>
      </c>
      <c r="G87" s="10">
        <v>3.25</v>
      </c>
      <c r="H87" s="15">
        <f t="shared" si="1"/>
        <v>4.9214088857930278E-3</v>
      </c>
    </row>
    <row r="88" spans="2:8" x14ac:dyDescent="0.25">
      <c r="B88" s="8"/>
      <c r="C88" s="8"/>
      <c r="D88" s="7" t="s">
        <v>3782</v>
      </c>
      <c r="E88" s="7" t="s">
        <v>3783</v>
      </c>
      <c r="F88" s="7" t="s">
        <v>12</v>
      </c>
      <c r="G88" s="10">
        <v>0.72</v>
      </c>
      <c r="H88" s="15">
        <f t="shared" si="1"/>
        <v>1.0902813531603014E-3</v>
      </c>
    </row>
    <row r="89" spans="2:8" x14ac:dyDescent="0.25">
      <c r="B89" s="8"/>
      <c r="C89" s="8"/>
      <c r="D89" s="7" t="s">
        <v>3784</v>
      </c>
      <c r="E89" s="7" t="s">
        <v>3767</v>
      </c>
      <c r="F89" s="7" t="s">
        <v>12</v>
      </c>
      <c r="G89" s="10">
        <v>1.57</v>
      </c>
      <c r="H89" s="15">
        <f t="shared" si="1"/>
        <v>2.3774190617523241E-3</v>
      </c>
    </row>
    <row r="90" spans="2:8" x14ac:dyDescent="0.25">
      <c r="B90" s="8" t="s">
        <v>3785</v>
      </c>
      <c r="C90" s="8" t="s">
        <v>3786</v>
      </c>
      <c r="D90" s="7" t="s">
        <v>3787</v>
      </c>
      <c r="E90" s="7" t="s">
        <v>3788</v>
      </c>
      <c r="F90" s="7" t="s">
        <v>17</v>
      </c>
      <c r="G90" s="10">
        <v>0.93</v>
      </c>
      <c r="H90" s="15">
        <f t="shared" si="1"/>
        <v>1.4082800811653895E-3</v>
      </c>
    </row>
    <row r="91" spans="2:8" x14ac:dyDescent="0.25">
      <c r="B91" s="8"/>
      <c r="C91" s="8"/>
      <c r="D91" s="7" t="s">
        <v>3789</v>
      </c>
      <c r="E91" s="7" t="s">
        <v>3790</v>
      </c>
      <c r="F91" s="7" t="s">
        <v>10</v>
      </c>
      <c r="G91" s="10">
        <v>0.62</v>
      </c>
      <c r="H91" s="15">
        <f t="shared" si="1"/>
        <v>9.3885338744359296E-4</v>
      </c>
    </row>
    <row r="92" spans="2:8" x14ac:dyDescent="0.25">
      <c r="B92" s="8"/>
      <c r="C92" s="8"/>
      <c r="D92" s="7" t="s">
        <v>3791</v>
      </c>
      <c r="E92" s="7" t="s">
        <v>3792</v>
      </c>
      <c r="F92" s="7" t="s">
        <v>10</v>
      </c>
      <c r="G92" s="10">
        <v>16.190000000000001</v>
      </c>
      <c r="H92" s="15">
        <f t="shared" si="1"/>
        <v>2.4516187649535115E-2</v>
      </c>
    </row>
    <row r="93" spans="2:8" x14ac:dyDescent="0.25">
      <c r="B93" s="8"/>
      <c r="C93" s="8"/>
      <c r="D93" s="7" t="s">
        <v>3793</v>
      </c>
      <c r="E93" s="7" t="s">
        <v>3794</v>
      </c>
      <c r="F93" s="7" t="s">
        <v>12</v>
      </c>
      <c r="G93" s="10">
        <v>0</v>
      </c>
      <c r="H93" s="15">
        <f t="shared" si="1"/>
        <v>0</v>
      </c>
    </row>
    <row r="94" spans="2:8" x14ac:dyDescent="0.25">
      <c r="B94" s="8"/>
      <c r="C94" s="8"/>
      <c r="D94" s="7" t="s">
        <v>3795</v>
      </c>
      <c r="E94" s="7" t="s">
        <v>3796</v>
      </c>
      <c r="F94" s="7" t="s">
        <v>12</v>
      </c>
      <c r="G94" s="10">
        <v>1.01</v>
      </c>
      <c r="H94" s="15">
        <f t="shared" si="1"/>
        <v>1.5294224537387563E-3</v>
      </c>
    </row>
    <row r="95" spans="2:8" x14ac:dyDescent="0.25">
      <c r="B95" s="8"/>
      <c r="C95" s="8"/>
      <c r="D95" s="7" t="s">
        <v>3797</v>
      </c>
      <c r="E95" s="7" t="s">
        <v>3798</v>
      </c>
      <c r="F95" s="7" t="s">
        <v>12</v>
      </c>
      <c r="G95" s="10">
        <v>1.5</v>
      </c>
      <c r="H95" s="15">
        <f t="shared" si="1"/>
        <v>2.2714194857506279E-3</v>
      </c>
    </row>
    <row r="96" spans="2:8" x14ac:dyDescent="0.25">
      <c r="B96" s="8"/>
      <c r="C96" s="8"/>
      <c r="D96" s="7" t="s">
        <v>3799</v>
      </c>
      <c r="E96" s="7" t="s">
        <v>3800</v>
      </c>
      <c r="F96" s="7" t="s">
        <v>12</v>
      </c>
      <c r="G96" s="10">
        <v>0.5</v>
      </c>
      <c r="H96" s="15">
        <f t="shared" si="1"/>
        <v>7.571398285835427E-4</v>
      </c>
    </row>
    <row r="97" spans="2:8" x14ac:dyDescent="0.25">
      <c r="B97" s="8"/>
      <c r="C97" s="8"/>
      <c r="D97" s="7" t="s">
        <v>3801</v>
      </c>
      <c r="E97" s="7" t="s">
        <v>428</v>
      </c>
      <c r="F97" s="7" t="s">
        <v>12</v>
      </c>
      <c r="G97" s="10">
        <v>0</v>
      </c>
      <c r="H97" s="15">
        <f t="shared" si="1"/>
        <v>0</v>
      </c>
    </row>
    <row r="98" spans="2:8" x14ac:dyDescent="0.25">
      <c r="B98" s="8"/>
      <c r="C98" s="8"/>
      <c r="D98" s="7" t="s">
        <v>3802</v>
      </c>
      <c r="E98" s="7" t="s">
        <v>3803</v>
      </c>
      <c r="F98" s="7" t="s">
        <v>17</v>
      </c>
      <c r="G98" s="10">
        <v>5.12</v>
      </c>
      <c r="H98" s="15">
        <f t="shared" si="1"/>
        <v>7.7531118446954777E-3</v>
      </c>
    </row>
    <row r="99" spans="2:8" x14ac:dyDescent="0.25">
      <c r="B99" s="8"/>
      <c r="C99" s="8"/>
      <c r="D99" s="7" t="s">
        <v>3804</v>
      </c>
      <c r="E99" s="7" t="s">
        <v>3790</v>
      </c>
      <c r="F99" s="7" t="s">
        <v>12</v>
      </c>
      <c r="G99" s="10">
        <v>0.27</v>
      </c>
      <c r="H99" s="15">
        <f t="shared" si="1"/>
        <v>4.0885550743511309E-4</v>
      </c>
    </row>
    <row r="100" spans="2:8" x14ac:dyDescent="0.25">
      <c r="B100" s="8"/>
      <c r="C100" s="8"/>
      <c r="D100" s="7" t="s">
        <v>3805</v>
      </c>
      <c r="E100" s="7" t="s">
        <v>3806</v>
      </c>
      <c r="F100" s="7" t="s">
        <v>12</v>
      </c>
      <c r="G100" s="10">
        <v>0.9</v>
      </c>
      <c r="H100" s="15">
        <f t="shared" si="1"/>
        <v>1.3628516914503768E-3</v>
      </c>
    </row>
    <row r="101" spans="2:8" x14ac:dyDescent="0.25">
      <c r="B101" s="8"/>
      <c r="C101" s="8"/>
      <c r="D101" s="7" t="s">
        <v>3807</v>
      </c>
      <c r="E101" s="7" t="s">
        <v>3792</v>
      </c>
      <c r="F101" s="7" t="s">
        <v>12</v>
      </c>
      <c r="G101" s="10">
        <v>6.14</v>
      </c>
      <c r="H101" s="15">
        <f t="shared" si="1"/>
        <v>9.2976770950059032E-3</v>
      </c>
    </row>
    <row r="102" spans="2:8" x14ac:dyDescent="0.25">
      <c r="B102" s="8"/>
      <c r="C102" s="8"/>
      <c r="D102" s="7" t="s">
        <v>3808</v>
      </c>
      <c r="E102" s="7" t="s">
        <v>3809</v>
      </c>
      <c r="F102" s="7" t="s">
        <v>12</v>
      </c>
      <c r="G102" s="10">
        <v>2.94</v>
      </c>
      <c r="H102" s="15">
        <f t="shared" si="1"/>
        <v>4.4519821920712306E-3</v>
      </c>
    </row>
    <row r="103" spans="2:8" x14ac:dyDescent="0.25">
      <c r="B103" s="8" t="s">
        <v>3810</v>
      </c>
      <c r="C103" s="8" t="s">
        <v>3811</v>
      </c>
      <c r="D103" s="7" t="s">
        <v>3812</v>
      </c>
      <c r="E103" s="7" t="s">
        <v>3813</v>
      </c>
      <c r="F103" s="7" t="s">
        <v>10</v>
      </c>
      <c r="G103" s="10">
        <v>18.489999999999998</v>
      </c>
      <c r="H103" s="15">
        <f t="shared" si="1"/>
        <v>2.7999030861019406E-2</v>
      </c>
    </row>
    <row r="104" spans="2:8" x14ac:dyDescent="0.25">
      <c r="B104" s="8"/>
      <c r="C104" s="8"/>
      <c r="D104" s="7" t="s">
        <v>3814</v>
      </c>
      <c r="E104" s="7" t="s">
        <v>3815</v>
      </c>
      <c r="F104" s="7" t="s">
        <v>17</v>
      </c>
      <c r="G104" s="10">
        <v>2.5</v>
      </c>
      <c r="H104" s="15">
        <f t="shared" si="1"/>
        <v>3.7856991429177133E-3</v>
      </c>
    </row>
    <row r="105" spans="2:8" x14ac:dyDescent="0.25">
      <c r="B105" s="8"/>
      <c r="C105" s="8"/>
      <c r="D105" s="7" t="s">
        <v>3816</v>
      </c>
      <c r="E105" s="7" t="s">
        <v>3817</v>
      </c>
      <c r="F105" s="7" t="s">
        <v>12</v>
      </c>
      <c r="G105" s="10">
        <v>1.32</v>
      </c>
      <c r="H105" s="15">
        <f t="shared" si="1"/>
        <v>1.9988491474605529E-3</v>
      </c>
    </row>
    <row r="106" spans="2:8" x14ac:dyDescent="0.25">
      <c r="B106" s="8"/>
      <c r="C106" s="8"/>
      <c r="D106" s="7" t="s">
        <v>3818</v>
      </c>
      <c r="E106" s="7" t="s">
        <v>3819</v>
      </c>
      <c r="F106" s="7" t="s">
        <v>17</v>
      </c>
      <c r="G106" s="10">
        <v>6.06</v>
      </c>
      <c r="H106" s="15">
        <f t="shared" si="1"/>
        <v>9.1765347224325375E-3</v>
      </c>
    </row>
    <row r="107" spans="2:8" x14ac:dyDescent="0.25">
      <c r="B107" s="8"/>
      <c r="C107" s="8"/>
      <c r="D107" s="7" t="s">
        <v>3820</v>
      </c>
      <c r="E107" s="7" t="s">
        <v>3821</v>
      </c>
      <c r="F107" s="7" t="s">
        <v>12</v>
      </c>
      <c r="G107" s="10">
        <v>0</v>
      </c>
      <c r="H107" s="15">
        <f t="shared" si="1"/>
        <v>0</v>
      </c>
    </row>
    <row r="108" spans="2:8" x14ac:dyDescent="0.25">
      <c r="B108" s="8"/>
      <c r="C108" s="8"/>
      <c r="D108" s="7" t="s">
        <v>3822</v>
      </c>
      <c r="E108" s="7" t="s">
        <v>3813</v>
      </c>
      <c r="F108" s="7" t="s">
        <v>12</v>
      </c>
      <c r="G108" s="10">
        <v>3.19</v>
      </c>
      <c r="H108" s="15">
        <f t="shared" si="1"/>
        <v>4.8305521063630018E-3</v>
      </c>
    </row>
    <row r="109" spans="2:8" x14ac:dyDescent="0.25">
      <c r="B109" s="8" t="s">
        <v>3823</v>
      </c>
      <c r="C109" s="8" t="s">
        <v>3824</v>
      </c>
      <c r="D109" s="7" t="s">
        <v>3825</v>
      </c>
      <c r="E109" s="7" t="s">
        <v>3826</v>
      </c>
      <c r="F109" s="7" t="s">
        <v>10</v>
      </c>
      <c r="G109" s="10">
        <v>9.31</v>
      </c>
      <c r="H109" s="15">
        <f t="shared" si="1"/>
        <v>1.4097943608225565E-2</v>
      </c>
    </row>
    <row r="110" spans="2:8" x14ac:dyDescent="0.25">
      <c r="B110" s="8"/>
      <c r="C110" s="8"/>
      <c r="D110" s="7" t="s">
        <v>3827</v>
      </c>
      <c r="E110" s="7" t="s">
        <v>3828</v>
      </c>
      <c r="F110" s="7" t="s">
        <v>10</v>
      </c>
      <c r="G110" s="10">
        <v>14.35</v>
      </c>
      <c r="H110" s="15">
        <f t="shared" si="1"/>
        <v>2.1729913080347673E-2</v>
      </c>
    </row>
    <row r="111" spans="2:8" x14ac:dyDescent="0.25">
      <c r="B111" s="8"/>
      <c r="C111" s="8"/>
      <c r="D111" s="7" t="s">
        <v>3829</v>
      </c>
      <c r="E111" s="7" t="s">
        <v>3830</v>
      </c>
      <c r="F111" s="7" t="s">
        <v>10</v>
      </c>
      <c r="G111" s="10">
        <v>10.54</v>
      </c>
      <c r="H111" s="15">
        <f t="shared" si="1"/>
        <v>1.5960507586541078E-2</v>
      </c>
    </row>
    <row r="112" spans="2:8" x14ac:dyDescent="0.25">
      <c r="B112" s="8"/>
      <c r="C112" s="8"/>
      <c r="D112" s="7" t="s">
        <v>3831</v>
      </c>
      <c r="E112" s="7" t="s">
        <v>3832</v>
      </c>
      <c r="F112" s="7" t="s">
        <v>12</v>
      </c>
      <c r="G112" s="10">
        <v>1.5</v>
      </c>
      <c r="H112" s="15">
        <f t="shared" si="1"/>
        <v>2.2714194857506279E-3</v>
      </c>
    </row>
    <row r="113" spans="2:8" x14ac:dyDescent="0.25">
      <c r="B113" s="8"/>
      <c r="C113" s="8"/>
      <c r="D113" s="7" t="s">
        <v>3833</v>
      </c>
      <c r="E113" s="7" t="s">
        <v>3834</v>
      </c>
      <c r="F113" s="7" t="s">
        <v>12</v>
      </c>
      <c r="G113" s="10">
        <v>1</v>
      </c>
      <c r="H113" s="15">
        <f t="shared" si="1"/>
        <v>1.5142796571670854E-3</v>
      </c>
    </row>
    <row r="114" spans="2:8" x14ac:dyDescent="0.25">
      <c r="B114" s="8"/>
      <c r="C114" s="8"/>
      <c r="D114" s="7" t="s">
        <v>3835</v>
      </c>
      <c r="E114" s="7" t="s">
        <v>3836</v>
      </c>
      <c r="F114" s="7" t="s">
        <v>12</v>
      </c>
      <c r="G114" s="10">
        <v>2.41</v>
      </c>
      <c r="H114" s="15">
        <f t="shared" si="1"/>
        <v>3.649413973772676E-3</v>
      </c>
    </row>
    <row r="115" spans="2:8" x14ac:dyDescent="0.25">
      <c r="B115" s="8"/>
      <c r="C115" s="8"/>
      <c r="D115" s="7" t="s">
        <v>3837</v>
      </c>
      <c r="E115" s="7" t="s">
        <v>3838</v>
      </c>
      <c r="F115" s="7" t="s">
        <v>12</v>
      </c>
      <c r="G115" s="10">
        <v>4.63</v>
      </c>
      <c r="H115" s="15">
        <f t="shared" si="1"/>
        <v>7.011114812683605E-3</v>
      </c>
    </row>
    <row r="116" spans="2:8" x14ac:dyDescent="0.25">
      <c r="B116" s="8"/>
      <c r="C116" s="8"/>
      <c r="D116" s="7" t="s">
        <v>3839</v>
      </c>
      <c r="E116" s="7" t="s">
        <v>3840</v>
      </c>
      <c r="F116" s="7" t="s">
        <v>12</v>
      </c>
      <c r="G116" s="10">
        <v>3.91</v>
      </c>
      <c r="H116" s="15">
        <f t="shared" si="1"/>
        <v>5.9208334595233043E-3</v>
      </c>
    </row>
    <row r="117" spans="2:8" x14ac:dyDescent="0.25">
      <c r="B117" s="8"/>
      <c r="C117" s="8"/>
      <c r="D117" s="7" t="s">
        <v>3841</v>
      </c>
      <c r="E117" s="7" t="s">
        <v>3842</v>
      </c>
      <c r="F117" s="7" t="s">
        <v>12</v>
      </c>
      <c r="G117" s="10">
        <v>5.21</v>
      </c>
      <c r="H117" s="15">
        <f t="shared" si="1"/>
        <v>7.8893970138405149E-3</v>
      </c>
    </row>
    <row r="118" spans="2:8" x14ac:dyDescent="0.25">
      <c r="B118" s="8"/>
      <c r="C118" s="8"/>
      <c r="D118" s="7" t="s">
        <v>3843</v>
      </c>
      <c r="E118" s="7" t="s">
        <v>3830</v>
      </c>
      <c r="F118" s="7" t="s">
        <v>12</v>
      </c>
      <c r="G118" s="10">
        <v>9.1199999999999992</v>
      </c>
      <c r="H118" s="15">
        <f t="shared" si="1"/>
        <v>1.3810230473363817E-2</v>
      </c>
    </row>
    <row r="119" spans="2:8" x14ac:dyDescent="0.25">
      <c r="B119" s="8" t="s">
        <v>3844</v>
      </c>
      <c r="C119" s="8" t="s">
        <v>3845</v>
      </c>
      <c r="D119" s="7" t="s">
        <v>3846</v>
      </c>
      <c r="E119" s="7" t="s">
        <v>3847</v>
      </c>
      <c r="F119" s="7" t="s">
        <v>17</v>
      </c>
      <c r="G119" s="10">
        <v>2.4300000000000002</v>
      </c>
      <c r="H119" s="15">
        <f t="shared" si="1"/>
        <v>3.6796995669160179E-3</v>
      </c>
    </row>
    <row r="120" spans="2:8" x14ac:dyDescent="0.25">
      <c r="B120" s="8"/>
      <c r="C120" s="8"/>
      <c r="D120" s="7" t="s">
        <v>3848</v>
      </c>
      <c r="E120" s="7" t="s">
        <v>3849</v>
      </c>
      <c r="F120" s="7" t="s">
        <v>12</v>
      </c>
      <c r="G120" s="10">
        <v>0.5</v>
      </c>
      <c r="H120" s="15">
        <f t="shared" si="1"/>
        <v>7.571398285835427E-4</v>
      </c>
    </row>
    <row r="121" spans="2:8" x14ac:dyDescent="0.25">
      <c r="B121" s="8"/>
      <c r="C121" s="8"/>
      <c r="D121" s="7" t="s">
        <v>3850</v>
      </c>
      <c r="E121" s="7" t="s">
        <v>3851</v>
      </c>
      <c r="F121" s="7" t="s">
        <v>12</v>
      </c>
      <c r="G121" s="10">
        <v>0</v>
      </c>
      <c r="H121" s="15">
        <f t="shared" si="1"/>
        <v>0</v>
      </c>
    </row>
    <row r="122" spans="2:8" x14ac:dyDescent="0.25">
      <c r="B122" s="8"/>
      <c r="C122" s="8"/>
      <c r="D122" s="7" t="s">
        <v>3852</v>
      </c>
      <c r="E122" s="7" t="s">
        <v>3853</v>
      </c>
      <c r="F122" s="7" t="s">
        <v>12</v>
      </c>
      <c r="G122" s="10">
        <v>1.5</v>
      </c>
      <c r="H122" s="15">
        <f t="shared" si="1"/>
        <v>2.2714194857506279E-3</v>
      </c>
    </row>
    <row r="123" spans="2:8" x14ac:dyDescent="0.25">
      <c r="B123" s="8"/>
      <c r="C123" s="8"/>
      <c r="D123" s="7" t="s">
        <v>3854</v>
      </c>
      <c r="E123" s="7" t="s">
        <v>3855</v>
      </c>
      <c r="F123" s="7" t="s">
        <v>17</v>
      </c>
      <c r="G123" s="10">
        <v>3.73</v>
      </c>
      <c r="H123" s="15">
        <f t="shared" si="1"/>
        <v>5.648263121233228E-3</v>
      </c>
    </row>
    <row r="124" spans="2:8" x14ac:dyDescent="0.25">
      <c r="B124" s="8" t="s">
        <v>3856</v>
      </c>
      <c r="C124" s="8" t="s">
        <v>3857</v>
      </c>
      <c r="D124" s="7" t="s">
        <v>3858</v>
      </c>
      <c r="E124" s="7" t="s">
        <v>3859</v>
      </c>
      <c r="F124" s="7" t="s">
        <v>10</v>
      </c>
      <c r="G124" s="10">
        <v>144.86000000000001</v>
      </c>
      <c r="H124" s="15">
        <f t="shared" si="1"/>
        <v>0.21935855113722399</v>
      </c>
    </row>
    <row r="125" spans="2:8" x14ac:dyDescent="0.25">
      <c r="B125" s="8" t="s">
        <v>3860</v>
      </c>
      <c r="C125" s="8" t="s">
        <v>3861</v>
      </c>
      <c r="D125" s="7" t="s">
        <v>3862</v>
      </c>
      <c r="E125" s="7" t="s">
        <v>3863</v>
      </c>
      <c r="F125" s="7" t="s">
        <v>10</v>
      </c>
      <c r="G125" s="10">
        <v>66.75</v>
      </c>
      <c r="H125" s="15">
        <f t="shared" si="1"/>
        <v>0.10107816711590295</v>
      </c>
    </row>
    <row r="126" spans="2:8" x14ac:dyDescent="0.25">
      <c r="B126" s="8" t="s">
        <v>3864</v>
      </c>
      <c r="C126" s="8" t="s">
        <v>3865</v>
      </c>
      <c r="D126" s="7" t="s">
        <v>3866</v>
      </c>
      <c r="E126" s="7" t="s">
        <v>3867</v>
      </c>
      <c r="F126" s="7" t="s">
        <v>10</v>
      </c>
      <c r="G126" s="10">
        <v>23.24</v>
      </c>
      <c r="H126" s="15">
        <f t="shared" si="1"/>
        <v>3.5191859232563065E-2</v>
      </c>
    </row>
    <row r="127" spans="2:8" x14ac:dyDescent="0.25">
      <c r="B127" s="12" t="s">
        <v>3868</v>
      </c>
      <c r="C127" s="12" t="s">
        <v>3869</v>
      </c>
      <c r="D127" s="11" t="s">
        <v>3870</v>
      </c>
      <c r="E127" s="11" t="s">
        <v>3871</v>
      </c>
      <c r="F127" s="11" t="s">
        <v>10</v>
      </c>
      <c r="G127" s="10">
        <v>9.7100000000000009</v>
      </c>
      <c r="H127" s="15">
        <f t="shared" si="1"/>
        <v>1.4703655471092401E-2</v>
      </c>
    </row>
    <row r="128" spans="2:8" x14ac:dyDescent="0.25">
      <c r="H128" s="13"/>
    </row>
    <row r="129" spans="2:8" ht="15.75" customHeight="1" x14ac:dyDescent="0.25">
      <c r="B129" s="1"/>
      <c r="C129" s="1"/>
      <c r="D129" s="2"/>
      <c r="E129" s="2"/>
      <c r="F129" s="2"/>
      <c r="G129" s="4"/>
      <c r="H129" s="13"/>
    </row>
    <row r="130" spans="2:8" x14ac:dyDescent="0.25">
      <c r="H130" s="13"/>
    </row>
    <row r="131" spans="2:8" x14ac:dyDescent="0.25">
      <c r="H131" s="13"/>
    </row>
    <row r="132" spans="2:8" x14ac:dyDescent="0.25">
      <c r="H132" s="13"/>
    </row>
    <row r="133" spans="2:8" x14ac:dyDescent="0.25">
      <c r="H133" s="13"/>
    </row>
    <row r="134" spans="2:8" x14ac:dyDescent="0.25">
      <c r="H134" s="13"/>
    </row>
    <row r="135" spans="2:8" x14ac:dyDescent="0.25">
      <c r="H135" s="13"/>
    </row>
    <row r="136" spans="2:8" x14ac:dyDescent="0.25">
      <c r="H136" s="13"/>
    </row>
    <row r="137" spans="2:8" x14ac:dyDescent="0.25">
      <c r="H137" s="13"/>
    </row>
    <row r="138" spans="2:8" x14ac:dyDescent="0.25">
      <c r="H138" s="13"/>
    </row>
    <row r="139" spans="2:8" x14ac:dyDescent="0.25">
      <c r="H139" s="13"/>
    </row>
    <row r="140" spans="2:8" x14ac:dyDescent="0.25">
      <c r="H140" s="13"/>
    </row>
    <row r="141" spans="2:8" x14ac:dyDescent="0.25">
      <c r="H141" s="13"/>
    </row>
    <row r="142" spans="2:8" x14ac:dyDescent="0.25">
      <c r="H142" s="13"/>
    </row>
    <row r="143" spans="2:8" x14ac:dyDescent="0.25">
      <c r="H143" s="13"/>
    </row>
    <row r="144" spans="2:8" x14ac:dyDescent="0.25">
      <c r="H144" s="13"/>
    </row>
    <row r="145" spans="8:8" x14ac:dyDescent="0.25">
      <c r="H145" s="13"/>
    </row>
    <row r="146" spans="8:8" x14ac:dyDescent="0.25">
      <c r="H146" s="13"/>
    </row>
    <row r="147" spans="8:8" x14ac:dyDescent="0.25">
      <c r="H147" s="13"/>
    </row>
    <row r="148" spans="8:8" x14ac:dyDescent="0.25">
      <c r="H148" s="13"/>
    </row>
    <row r="149" spans="8:8" x14ac:dyDescent="0.25">
      <c r="H149" s="13"/>
    </row>
    <row r="150" spans="8:8" x14ac:dyDescent="0.25">
      <c r="H150" s="13"/>
    </row>
    <row r="151" spans="8:8" x14ac:dyDescent="0.25">
      <c r="H151" s="13"/>
    </row>
    <row r="152" spans="8:8" x14ac:dyDescent="0.25">
      <c r="H152" s="13"/>
    </row>
    <row r="153" spans="8:8" x14ac:dyDescent="0.25">
      <c r="H153" s="13"/>
    </row>
    <row r="154" spans="8:8" x14ac:dyDescent="0.25">
      <c r="H154" s="13"/>
    </row>
    <row r="155" spans="8:8" x14ac:dyDescent="0.25">
      <c r="H155" s="13"/>
    </row>
    <row r="156" spans="8:8" x14ac:dyDescent="0.25">
      <c r="H156" s="13"/>
    </row>
    <row r="157" spans="8:8" x14ac:dyDescent="0.25">
      <c r="H157" s="13"/>
    </row>
    <row r="158" spans="8:8" x14ac:dyDescent="0.25">
      <c r="H158" s="13"/>
    </row>
    <row r="159" spans="8:8" x14ac:dyDescent="0.25">
      <c r="H159" s="13"/>
    </row>
    <row r="160" spans="8:8" x14ac:dyDescent="0.25">
      <c r="H160" s="13"/>
    </row>
    <row r="161" spans="8:8" x14ac:dyDescent="0.25">
      <c r="H161" s="13"/>
    </row>
    <row r="162" spans="8:8" x14ac:dyDescent="0.25">
      <c r="H162" s="13"/>
    </row>
    <row r="163" spans="8:8" x14ac:dyDescent="0.25">
      <c r="H163" s="13"/>
    </row>
    <row r="164" spans="8:8" x14ac:dyDescent="0.25">
      <c r="H164" s="13"/>
    </row>
    <row r="165" spans="8:8" x14ac:dyDescent="0.25">
      <c r="H165" s="13"/>
    </row>
    <row r="166" spans="8:8" x14ac:dyDescent="0.25">
      <c r="H166" s="13"/>
    </row>
    <row r="167" spans="8:8" x14ac:dyDescent="0.25">
      <c r="H167" s="13"/>
    </row>
    <row r="168" spans="8:8" x14ac:dyDescent="0.25">
      <c r="H168" s="13"/>
    </row>
    <row r="169" spans="8:8" x14ac:dyDescent="0.25">
      <c r="H169" s="13"/>
    </row>
    <row r="170" spans="8:8" x14ac:dyDescent="0.25">
      <c r="H170" s="13"/>
    </row>
    <row r="171" spans="8:8" x14ac:dyDescent="0.25">
      <c r="H171" s="13"/>
    </row>
    <row r="172" spans="8:8" x14ac:dyDescent="0.25">
      <c r="H172" s="13"/>
    </row>
    <row r="173" spans="8:8" x14ac:dyDescent="0.25">
      <c r="H173" s="1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809D-682A-4C4A-8E7D-0266B3E9D0D9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24.42578125" style="6" customWidth="1"/>
    <col min="4" max="4" width="14.42578125" style="6" customWidth="1"/>
    <col min="5" max="5" width="24.425781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3872</v>
      </c>
      <c r="D2" s="1"/>
      <c r="E2" s="1"/>
      <c r="F2" s="1" t="s">
        <v>5504</v>
      </c>
      <c r="G2" s="3">
        <f>SUM(G5:G350)</f>
        <v>1069.7899999999997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3873</v>
      </c>
      <c r="C5" s="8" t="s">
        <v>3874</v>
      </c>
      <c r="D5" s="7" t="s">
        <v>3875</v>
      </c>
      <c r="E5" s="7" t="s">
        <v>3876</v>
      </c>
      <c r="F5" s="7" t="s">
        <v>10</v>
      </c>
      <c r="G5" s="9">
        <v>10.49</v>
      </c>
      <c r="H5" s="15">
        <f>G5/$G$2</f>
        <v>9.8056627936323974E-3</v>
      </c>
    </row>
    <row r="6" spans="2:8" x14ac:dyDescent="0.25">
      <c r="B6" s="8"/>
      <c r="C6" s="8"/>
      <c r="D6" s="7" t="s">
        <v>3877</v>
      </c>
      <c r="E6" s="7" t="s">
        <v>3878</v>
      </c>
      <c r="F6" s="7" t="s">
        <v>10</v>
      </c>
      <c r="G6" s="10">
        <v>7.01</v>
      </c>
      <c r="H6" s="15">
        <f t="shared" ref="H6:H69" si="0">G6/$G$2</f>
        <v>6.5526879107114496E-3</v>
      </c>
    </row>
    <row r="7" spans="2:8" x14ac:dyDescent="0.25">
      <c r="B7" s="8"/>
      <c r="C7" s="8"/>
      <c r="D7" s="7" t="s">
        <v>3879</v>
      </c>
      <c r="E7" s="7" t="s">
        <v>3880</v>
      </c>
      <c r="F7" s="7" t="s">
        <v>10</v>
      </c>
      <c r="G7" s="10">
        <v>3.1</v>
      </c>
      <c r="H7" s="15">
        <f t="shared" si="0"/>
        <v>2.8977649819123389E-3</v>
      </c>
    </row>
    <row r="8" spans="2:8" x14ac:dyDescent="0.25">
      <c r="B8" s="8"/>
      <c r="C8" s="8"/>
      <c r="D8" s="7" t="s">
        <v>3881</v>
      </c>
      <c r="E8" s="7" t="s">
        <v>517</v>
      </c>
      <c r="F8" s="7" t="s">
        <v>12</v>
      </c>
      <c r="G8" s="10">
        <v>2.8</v>
      </c>
      <c r="H8" s="15">
        <f t="shared" si="0"/>
        <v>2.6173361126950153E-3</v>
      </c>
    </row>
    <row r="9" spans="2:8" x14ac:dyDescent="0.25">
      <c r="B9" s="8"/>
      <c r="C9" s="8"/>
      <c r="D9" s="7" t="s">
        <v>3882</v>
      </c>
      <c r="E9" s="7" t="s">
        <v>3883</v>
      </c>
      <c r="F9" s="7" t="s">
        <v>12</v>
      </c>
      <c r="G9" s="10">
        <v>1.86</v>
      </c>
      <c r="H9" s="15">
        <f t="shared" si="0"/>
        <v>1.7386589891474032E-3</v>
      </c>
    </row>
    <row r="10" spans="2:8" x14ac:dyDescent="0.25">
      <c r="B10" s="8"/>
      <c r="C10" s="8"/>
      <c r="D10" s="7" t="s">
        <v>3884</v>
      </c>
      <c r="E10" s="7" t="s">
        <v>3885</v>
      </c>
      <c r="F10" s="7" t="s">
        <v>12</v>
      </c>
      <c r="G10" s="10">
        <v>4.34</v>
      </c>
      <c r="H10" s="15">
        <f t="shared" si="0"/>
        <v>4.0568709746772744E-3</v>
      </c>
    </row>
    <row r="11" spans="2:8" x14ac:dyDescent="0.25">
      <c r="B11" s="8"/>
      <c r="C11" s="8"/>
      <c r="D11" s="7" t="s">
        <v>3886</v>
      </c>
      <c r="E11" s="7" t="s">
        <v>3887</v>
      </c>
      <c r="F11" s="7" t="s">
        <v>17</v>
      </c>
      <c r="G11" s="10">
        <v>3.19</v>
      </c>
      <c r="H11" s="15">
        <f t="shared" si="0"/>
        <v>2.9818936426775355E-3</v>
      </c>
    </row>
    <row r="12" spans="2:8" x14ac:dyDescent="0.25">
      <c r="B12" s="8"/>
      <c r="C12" s="8"/>
      <c r="D12" s="7" t="s">
        <v>3888</v>
      </c>
      <c r="E12" s="7" t="s">
        <v>3889</v>
      </c>
      <c r="F12" s="7" t="s">
        <v>10</v>
      </c>
      <c r="G12" s="10">
        <v>1.26</v>
      </c>
      <c r="H12" s="15">
        <f t="shared" si="0"/>
        <v>1.177801250712757E-3</v>
      </c>
    </row>
    <row r="13" spans="2:8" x14ac:dyDescent="0.25">
      <c r="B13" s="8" t="s">
        <v>3890</v>
      </c>
      <c r="C13" s="8" t="s">
        <v>3389</v>
      </c>
      <c r="D13" s="7" t="s">
        <v>3891</v>
      </c>
      <c r="E13" s="7" t="s">
        <v>3892</v>
      </c>
      <c r="F13" s="7" t="s">
        <v>10</v>
      </c>
      <c r="G13" s="10">
        <v>1.0900000000000001</v>
      </c>
      <c r="H13" s="15">
        <f t="shared" si="0"/>
        <v>1.0188915581562741E-3</v>
      </c>
    </row>
    <row r="14" spans="2:8" x14ac:dyDescent="0.25">
      <c r="B14" s="8"/>
      <c r="C14" s="8"/>
      <c r="D14" s="7" t="s">
        <v>3893</v>
      </c>
      <c r="E14" s="7" t="s">
        <v>3894</v>
      </c>
      <c r="F14" s="7" t="s">
        <v>12</v>
      </c>
      <c r="G14" s="10">
        <v>3.35</v>
      </c>
      <c r="H14" s="15">
        <f t="shared" si="0"/>
        <v>3.1314557062601081E-3</v>
      </c>
    </row>
    <row r="15" spans="2:8" x14ac:dyDescent="0.25">
      <c r="B15" s="8"/>
      <c r="C15" s="8"/>
      <c r="D15" s="7" t="s">
        <v>3895</v>
      </c>
      <c r="E15" s="7" t="s">
        <v>3896</v>
      </c>
      <c r="F15" s="7" t="s">
        <v>12</v>
      </c>
      <c r="G15" s="10">
        <v>2.08</v>
      </c>
      <c r="H15" s="15">
        <f t="shared" si="0"/>
        <v>1.9443068265734401E-3</v>
      </c>
    </row>
    <row r="16" spans="2:8" x14ac:dyDescent="0.25">
      <c r="B16" s="8"/>
      <c r="C16" s="8"/>
      <c r="D16" s="7" t="s">
        <v>3897</v>
      </c>
      <c r="E16" s="7" t="s">
        <v>3898</v>
      </c>
      <c r="F16" s="7" t="s">
        <v>17</v>
      </c>
      <c r="G16" s="10">
        <v>9.4</v>
      </c>
      <c r="H16" s="15">
        <f t="shared" si="0"/>
        <v>8.7867712354761235E-3</v>
      </c>
    </row>
    <row r="17" spans="2:8" x14ac:dyDescent="0.25">
      <c r="B17" s="8"/>
      <c r="C17" s="8"/>
      <c r="D17" s="7" t="s">
        <v>3899</v>
      </c>
      <c r="E17" s="7" t="s">
        <v>3900</v>
      </c>
      <c r="F17" s="7" t="s">
        <v>12</v>
      </c>
      <c r="G17" s="10">
        <v>4.04</v>
      </c>
      <c r="H17" s="15">
        <f t="shared" si="0"/>
        <v>3.7764421054599512E-3</v>
      </c>
    </row>
    <row r="18" spans="2:8" x14ac:dyDescent="0.25">
      <c r="B18" s="8"/>
      <c r="C18" s="8"/>
      <c r="D18" s="7" t="s">
        <v>3901</v>
      </c>
      <c r="E18" s="7" t="s">
        <v>3902</v>
      </c>
      <c r="F18" s="7" t="s">
        <v>12</v>
      </c>
      <c r="G18" s="10">
        <v>1.73</v>
      </c>
      <c r="H18" s="15">
        <f t="shared" si="0"/>
        <v>1.6171398124865631E-3</v>
      </c>
    </row>
    <row r="19" spans="2:8" x14ac:dyDescent="0.25">
      <c r="B19" s="8"/>
      <c r="C19" s="8"/>
      <c r="D19" s="7" t="s">
        <v>3903</v>
      </c>
      <c r="E19" s="7" t="s">
        <v>3904</v>
      </c>
      <c r="F19" s="7" t="s">
        <v>12</v>
      </c>
      <c r="G19" s="10">
        <v>2.39</v>
      </c>
      <c r="H19" s="15">
        <f t="shared" si="0"/>
        <v>2.2340833247646739E-3</v>
      </c>
    </row>
    <row r="20" spans="2:8" x14ac:dyDescent="0.25">
      <c r="B20" s="8"/>
      <c r="C20" s="8"/>
      <c r="D20" s="7" t="s">
        <v>3905</v>
      </c>
      <c r="E20" s="7" t="s">
        <v>3906</v>
      </c>
      <c r="F20" s="7" t="s">
        <v>12</v>
      </c>
      <c r="G20" s="10">
        <v>3.13</v>
      </c>
      <c r="H20" s="15">
        <f t="shared" si="0"/>
        <v>2.925807868834071E-3</v>
      </c>
    </row>
    <row r="21" spans="2:8" x14ac:dyDescent="0.25">
      <c r="B21" s="8"/>
      <c r="C21" s="8"/>
      <c r="D21" s="7" t="s">
        <v>3907</v>
      </c>
      <c r="E21" s="7" t="s">
        <v>3908</v>
      </c>
      <c r="F21" s="7" t="s">
        <v>17</v>
      </c>
      <c r="G21" s="10">
        <v>3.32</v>
      </c>
      <c r="H21" s="15">
        <f t="shared" si="0"/>
        <v>3.1034128193383756E-3</v>
      </c>
    </row>
    <row r="22" spans="2:8" x14ac:dyDescent="0.25">
      <c r="B22" s="8"/>
      <c r="C22" s="8"/>
      <c r="D22" s="7" t="s">
        <v>3909</v>
      </c>
      <c r="E22" s="7" t="s">
        <v>3910</v>
      </c>
      <c r="F22" s="7" t="s">
        <v>12</v>
      </c>
      <c r="G22" s="10">
        <v>2.89</v>
      </c>
      <c r="H22" s="15">
        <f t="shared" si="0"/>
        <v>2.7014647734602128E-3</v>
      </c>
    </row>
    <row r="23" spans="2:8" x14ac:dyDescent="0.25">
      <c r="B23" s="8" t="s">
        <v>3911</v>
      </c>
      <c r="C23" s="8" t="s">
        <v>3912</v>
      </c>
      <c r="D23" s="7" t="s">
        <v>3913</v>
      </c>
      <c r="E23" s="7" t="s">
        <v>3914</v>
      </c>
      <c r="F23" s="7" t="s">
        <v>10</v>
      </c>
      <c r="G23" s="10">
        <v>13.57</v>
      </c>
      <c r="H23" s="15">
        <f t="shared" si="0"/>
        <v>1.2684732517596916E-2</v>
      </c>
    </row>
    <row r="24" spans="2:8" x14ac:dyDescent="0.25">
      <c r="B24" s="8"/>
      <c r="C24" s="8"/>
      <c r="D24" s="7" t="s">
        <v>3915</v>
      </c>
      <c r="E24" s="7" t="s">
        <v>3916</v>
      </c>
      <c r="F24" s="7" t="s">
        <v>10</v>
      </c>
      <c r="G24" s="10">
        <v>3.25</v>
      </c>
      <c r="H24" s="15">
        <f t="shared" si="0"/>
        <v>3.0379794165210001E-3</v>
      </c>
    </row>
    <row r="25" spans="2:8" x14ac:dyDescent="0.25">
      <c r="B25" s="8"/>
      <c r="C25" s="8"/>
      <c r="D25" s="7" t="s">
        <v>3917</v>
      </c>
      <c r="E25" s="7" t="s">
        <v>3918</v>
      </c>
      <c r="F25" s="7" t="s">
        <v>10</v>
      </c>
      <c r="G25" s="10">
        <v>3.22</v>
      </c>
      <c r="H25" s="15">
        <f t="shared" si="0"/>
        <v>3.009936529599268E-3</v>
      </c>
    </row>
    <row r="26" spans="2:8" x14ac:dyDescent="0.25">
      <c r="B26" s="8"/>
      <c r="C26" s="8"/>
      <c r="D26" s="7" t="s">
        <v>3919</v>
      </c>
      <c r="E26" s="7" t="s">
        <v>3920</v>
      </c>
      <c r="F26" s="7" t="s">
        <v>12</v>
      </c>
      <c r="G26" s="10">
        <v>2.5</v>
      </c>
      <c r="H26" s="15">
        <f t="shared" si="0"/>
        <v>2.3369072434776925E-3</v>
      </c>
    </row>
    <row r="27" spans="2:8" x14ac:dyDescent="0.25">
      <c r="B27" s="8"/>
      <c r="C27" s="8"/>
      <c r="D27" s="7" t="s">
        <v>3921</v>
      </c>
      <c r="E27" s="7" t="s">
        <v>3922</v>
      </c>
      <c r="F27" s="7" t="s">
        <v>12</v>
      </c>
      <c r="G27" s="10">
        <v>1.71</v>
      </c>
      <c r="H27" s="15">
        <f t="shared" si="0"/>
        <v>1.5984445545387416E-3</v>
      </c>
    </row>
    <row r="28" spans="2:8" x14ac:dyDescent="0.25">
      <c r="B28" s="8"/>
      <c r="C28" s="8"/>
      <c r="D28" s="7" t="s">
        <v>3923</v>
      </c>
      <c r="E28" s="7" t="s">
        <v>3054</v>
      </c>
      <c r="F28" s="7" t="s">
        <v>12</v>
      </c>
      <c r="G28" s="10">
        <v>0.99</v>
      </c>
      <c r="H28" s="15">
        <f t="shared" si="0"/>
        <v>9.2541526841716617E-4</v>
      </c>
    </row>
    <row r="29" spans="2:8" x14ac:dyDescent="0.25">
      <c r="B29" s="8"/>
      <c r="C29" s="8"/>
      <c r="D29" s="7" t="s">
        <v>3924</v>
      </c>
      <c r="E29" s="7" t="s">
        <v>3925</v>
      </c>
      <c r="F29" s="7" t="s">
        <v>12</v>
      </c>
      <c r="G29" s="10">
        <v>2.5299999999999998</v>
      </c>
      <c r="H29" s="15">
        <f t="shared" si="0"/>
        <v>2.3649501303994245E-3</v>
      </c>
    </row>
    <row r="30" spans="2:8" x14ac:dyDescent="0.25">
      <c r="B30" s="8"/>
      <c r="C30" s="8"/>
      <c r="D30" s="7" t="s">
        <v>3926</v>
      </c>
      <c r="E30" s="7" t="s">
        <v>3927</v>
      </c>
      <c r="F30" s="7" t="s">
        <v>12</v>
      </c>
      <c r="G30" s="10">
        <v>2.35</v>
      </c>
      <c r="H30" s="15">
        <f t="shared" si="0"/>
        <v>2.1966928088690309E-3</v>
      </c>
    </row>
    <row r="31" spans="2:8" x14ac:dyDescent="0.25">
      <c r="B31" s="8"/>
      <c r="C31" s="8"/>
      <c r="D31" s="7" t="s">
        <v>3928</v>
      </c>
      <c r="E31" s="7" t="s">
        <v>3929</v>
      </c>
      <c r="F31" s="7" t="s">
        <v>12</v>
      </c>
      <c r="G31" s="10">
        <v>1.75</v>
      </c>
      <c r="H31" s="15">
        <f t="shared" si="0"/>
        <v>1.6358350704343847E-3</v>
      </c>
    </row>
    <row r="32" spans="2:8" x14ac:dyDescent="0.25">
      <c r="B32" s="8"/>
      <c r="C32" s="8"/>
      <c r="D32" s="7" t="s">
        <v>3930</v>
      </c>
      <c r="E32" s="7" t="s">
        <v>3931</v>
      </c>
      <c r="F32" s="7" t="s">
        <v>17</v>
      </c>
      <c r="G32" s="10">
        <v>6.02</v>
      </c>
      <c r="H32" s="15">
        <f t="shared" si="0"/>
        <v>5.6272726422942829E-3</v>
      </c>
    </row>
    <row r="33" spans="2:8" x14ac:dyDescent="0.25">
      <c r="B33" s="8"/>
      <c r="C33" s="8"/>
      <c r="D33" s="7" t="s">
        <v>3932</v>
      </c>
      <c r="E33" s="7" t="s">
        <v>3933</v>
      </c>
      <c r="F33" s="7" t="s">
        <v>17</v>
      </c>
      <c r="G33" s="10">
        <v>3.01</v>
      </c>
      <c r="H33" s="15">
        <f t="shared" si="0"/>
        <v>2.8136363211471414E-3</v>
      </c>
    </row>
    <row r="34" spans="2:8" x14ac:dyDescent="0.25">
      <c r="B34" s="8"/>
      <c r="C34" s="8"/>
      <c r="D34" s="7" t="s">
        <v>3934</v>
      </c>
      <c r="E34" s="7" t="s">
        <v>3935</v>
      </c>
      <c r="F34" s="7" t="s">
        <v>12</v>
      </c>
      <c r="G34" s="10">
        <v>0.81</v>
      </c>
      <c r="H34" s="15">
        <f t="shared" si="0"/>
        <v>7.5715794688677239E-4</v>
      </c>
    </row>
    <row r="35" spans="2:8" x14ac:dyDescent="0.25">
      <c r="B35" s="8" t="s">
        <v>3936</v>
      </c>
      <c r="C35" s="8" t="s">
        <v>3937</v>
      </c>
      <c r="D35" s="7" t="s">
        <v>3938</v>
      </c>
      <c r="E35" s="7" t="s">
        <v>3939</v>
      </c>
      <c r="F35" s="7" t="s">
        <v>17</v>
      </c>
      <c r="G35" s="10">
        <v>1.3</v>
      </c>
      <c r="H35" s="15">
        <f t="shared" si="0"/>
        <v>1.2151917666084E-3</v>
      </c>
    </row>
    <row r="36" spans="2:8" x14ac:dyDescent="0.25">
      <c r="B36" s="8"/>
      <c r="C36" s="8"/>
      <c r="D36" s="7" t="s">
        <v>3940</v>
      </c>
      <c r="E36" s="7" t="s">
        <v>3941</v>
      </c>
      <c r="F36" s="7" t="s">
        <v>12</v>
      </c>
      <c r="G36" s="10">
        <v>1.44</v>
      </c>
      <c r="H36" s="15">
        <f t="shared" si="0"/>
        <v>1.3460585722431509E-3</v>
      </c>
    </row>
    <row r="37" spans="2:8" x14ac:dyDescent="0.25">
      <c r="B37" s="8"/>
      <c r="C37" s="8"/>
      <c r="D37" s="7" t="s">
        <v>3942</v>
      </c>
      <c r="E37" s="7" t="s">
        <v>3519</v>
      </c>
      <c r="F37" s="7" t="s">
        <v>12</v>
      </c>
      <c r="G37" s="10">
        <v>3.27</v>
      </c>
      <c r="H37" s="15">
        <f t="shared" si="0"/>
        <v>3.0566746744688216E-3</v>
      </c>
    </row>
    <row r="38" spans="2:8" x14ac:dyDescent="0.25">
      <c r="B38" s="8"/>
      <c r="C38" s="8"/>
      <c r="D38" s="7" t="s">
        <v>3943</v>
      </c>
      <c r="E38" s="7" t="s">
        <v>3944</v>
      </c>
      <c r="F38" s="7" t="s">
        <v>12</v>
      </c>
      <c r="G38" s="10">
        <v>1.2</v>
      </c>
      <c r="H38" s="15">
        <f t="shared" si="0"/>
        <v>1.1217154768692924E-3</v>
      </c>
    </row>
    <row r="39" spans="2:8" x14ac:dyDescent="0.25">
      <c r="B39" s="8"/>
      <c r="C39" s="8"/>
      <c r="D39" s="7" t="s">
        <v>3945</v>
      </c>
      <c r="E39" s="7" t="s">
        <v>3946</v>
      </c>
      <c r="F39" s="7" t="s">
        <v>12</v>
      </c>
      <c r="G39" s="10">
        <v>3.12</v>
      </c>
      <c r="H39" s="15">
        <f t="shared" si="0"/>
        <v>2.9164602398601604E-3</v>
      </c>
    </row>
    <row r="40" spans="2:8" x14ac:dyDescent="0.25">
      <c r="B40" s="8"/>
      <c r="C40" s="8"/>
      <c r="D40" s="7" t="s">
        <v>3947</v>
      </c>
      <c r="E40" s="7" t="s">
        <v>3948</v>
      </c>
      <c r="F40" s="7" t="s">
        <v>17</v>
      </c>
      <c r="G40" s="10">
        <v>2.7</v>
      </c>
      <c r="H40" s="15">
        <f t="shared" si="0"/>
        <v>2.5238598229559081E-3</v>
      </c>
    </row>
    <row r="41" spans="2:8" x14ac:dyDescent="0.25">
      <c r="B41" s="8"/>
      <c r="C41" s="8"/>
      <c r="D41" s="7" t="s">
        <v>3949</v>
      </c>
      <c r="E41" s="7" t="s">
        <v>3950</v>
      </c>
      <c r="F41" s="7" t="s">
        <v>12</v>
      </c>
      <c r="G41" s="10">
        <v>2.37</v>
      </c>
      <c r="H41" s="15">
        <f t="shared" si="0"/>
        <v>2.2153880668168524E-3</v>
      </c>
    </row>
    <row r="42" spans="2:8" x14ac:dyDescent="0.25">
      <c r="B42" s="8"/>
      <c r="C42" s="8"/>
      <c r="D42" s="7" t="s">
        <v>3951</v>
      </c>
      <c r="E42" s="7" t="s">
        <v>3952</v>
      </c>
      <c r="F42" s="7" t="s">
        <v>12</v>
      </c>
      <c r="G42" s="10">
        <v>1.55</v>
      </c>
      <c r="H42" s="15">
        <f t="shared" si="0"/>
        <v>1.4488824909561695E-3</v>
      </c>
    </row>
    <row r="43" spans="2:8" x14ac:dyDescent="0.25">
      <c r="B43" s="8"/>
      <c r="C43" s="8"/>
      <c r="D43" s="7" t="s">
        <v>3953</v>
      </c>
      <c r="E43" s="7" t="s">
        <v>3954</v>
      </c>
      <c r="F43" s="7" t="s">
        <v>12</v>
      </c>
      <c r="G43" s="10">
        <v>1.1200000000000001</v>
      </c>
      <c r="H43" s="15">
        <f t="shared" si="0"/>
        <v>1.0469344450780064E-3</v>
      </c>
    </row>
    <row r="44" spans="2:8" x14ac:dyDescent="0.25">
      <c r="B44" s="8"/>
      <c r="C44" s="8"/>
      <c r="D44" s="7" t="s">
        <v>3955</v>
      </c>
      <c r="E44" s="7" t="s">
        <v>3956</v>
      </c>
      <c r="F44" s="7" t="s">
        <v>12</v>
      </c>
      <c r="G44" s="10">
        <v>0.91</v>
      </c>
      <c r="H44" s="15">
        <f t="shared" si="0"/>
        <v>8.5063423662588009E-4</v>
      </c>
    </row>
    <row r="45" spans="2:8" x14ac:dyDescent="0.25">
      <c r="B45" s="8"/>
      <c r="C45" s="8"/>
      <c r="D45" s="7" t="s">
        <v>3957</v>
      </c>
      <c r="E45" s="7" t="s">
        <v>3958</v>
      </c>
      <c r="F45" s="7" t="s">
        <v>12</v>
      </c>
      <c r="G45" s="10">
        <v>3.45</v>
      </c>
      <c r="H45" s="15">
        <f t="shared" si="0"/>
        <v>3.2249319959992157E-3</v>
      </c>
    </row>
    <row r="46" spans="2:8" x14ac:dyDescent="0.25">
      <c r="B46" s="8"/>
      <c r="C46" s="8"/>
      <c r="D46" s="7" t="s">
        <v>3959</v>
      </c>
      <c r="E46" s="7" t="s">
        <v>3960</v>
      </c>
      <c r="F46" s="7" t="s">
        <v>17</v>
      </c>
      <c r="G46" s="10">
        <v>2.2200000000000002</v>
      </c>
      <c r="H46" s="15">
        <f t="shared" si="0"/>
        <v>2.0751736322081912E-3</v>
      </c>
    </row>
    <row r="47" spans="2:8" x14ac:dyDescent="0.25">
      <c r="B47" s="8"/>
      <c r="C47" s="8"/>
      <c r="D47" s="7" t="s">
        <v>3961</v>
      </c>
      <c r="E47" s="7" t="s">
        <v>3962</v>
      </c>
      <c r="F47" s="7" t="s">
        <v>12</v>
      </c>
      <c r="G47" s="10">
        <v>2.19</v>
      </c>
      <c r="H47" s="15">
        <f t="shared" si="0"/>
        <v>2.0471307452864587E-3</v>
      </c>
    </row>
    <row r="48" spans="2:8" x14ac:dyDescent="0.25">
      <c r="B48" s="8"/>
      <c r="C48" s="8"/>
      <c r="D48" s="7" t="s">
        <v>3963</v>
      </c>
      <c r="E48" s="7" t="s">
        <v>3964</v>
      </c>
      <c r="F48" s="7" t="s">
        <v>17</v>
      </c>
      <c r="G48" s="10">
        <v>1.08</v>
      </c>
      <c r="H48" s="15">
        <f t="shared" si="0"/>
        <v>1.0095439291823631E-3</v>
      </c>
    </row>
    <row r="49" spans="2:8" x14ac:dyDescent="0.25">
      <c r="B49" s="8"/>
      <c r="C49" s="8"/>
      <c r="D49" s="7" t="s">
        <v>3965</v>
      </c>
      <c r="E49" s="7" t="s">
        <v>3966</v>
      </c>
      <c r="F49" s="7" t="s">
        <v>12</v>
      </c>
      <c r="G49" s="10">
        <v>2.34</v>
      </c>
      <c r="H49" s="15">
        <f t="shared" si="0"/>
        <v>2.1873451798951199E-3</v>
      </c>
    </row>
    <row r="50" spans="2:8" x14ac:dyDescent="0.25">
      <c r="B50" s="8"/>
      <c r="C50" s="8"/>
      <c r="D50" s="7" t="s">
        <v>3967</v>
      </c>
      <c r="E50" s="7" t="s">
        <v>3968</v>
      </c>
      <c r="F50" s="7" t="s">
        <v>12</v>
      </c>
      <c r="G50" s="10">
        <v>0</v>
      </c>
      <c r="H50" s="15">
        <f t="shared" si="0"/>
        <v>0</v>
      </c>
    </row>
    <row r="51" spans="2:8" x14ac:dyDescent="0.25">
      <c r="B51" s="8" t="s">
        <v>3969</v>
      </c>
      <c r="C51" s="8" t="s">
        <v>3970</v>
      </c>
      <c r="D51" s="7" t="s">
        <v>3971</v>
      </c>
      <c r="E51" s="7" t="s">
        <v>3972</v>
      </c>
      <c r="F51" s="7" t="s">
        <v>10</v>
      </c>
      <c r="G51" s="10">
        <v>7.73</v>
      </c>
      <c r="H51" s="15">
        <f t="shared" si="0"/>
        <v>7.2257171968330251E-3</v>
      </c>
    </row>
    <row r="52" spans="2:8" x14ac:dyDescent="0.25">
      <c r="B52" s="8"/>
      <c r="C52" s="8"/>
      <c r="D52" s="7" t="s">
        <v>3973</v>
      </c>
      <c r="E52" s="7" t="s">
        <v>3974</v>
      </c>
      <c r="F52" s="7" t="s">
        <v>10</v>
      </c>
      <c r="G52" s="10">
        <v>5.95</v>
      </c>
      <c r="H52" s="15">
        <f t="shared" si="0"/>
        <v>5.5618392394769086E-3</v>
      </c>
    </row>
    <row r="53" spans="2:8" x14ac:dyDescent="0.25">
      <c r="B53" s="8"/>
      <c r="C53" s="8"/>
      <c r="D53" s="7" t="s">
        <v>3975</v>
      </c>
      <c r="E53" s="7" t="s">
        <v>3976</v>
      </c>
      <c r="F53" s="7" t="s">
        <v>12</v>
      </c>
      <c r="G53" s="10">
        <v>2.98</v>
      </c>
      <c r="H53" s="15">
        <f t="shared" si="0"/>
        <v>2.7855934342254094E-3</v>
      </c>
    </row>
    <row r="54" spans="2:8" x14ac:dyDescent="0.25">
      <c r="B54" s="8"/>
      <c r="C54" s="8"/>
      <c r="D54" s="7" t="s">
        <v>3977</v>
      </c>
      <c r="E54" s="7" t="s">
        <v>3978</v>
      </c>
      <c r="F54" s="7" t="s">
        <v>12</v>
      </c>
      <c r="G54" s="10">
        <v>3.01</v>
      </c>
      <c r="H54" s="15">
        <f t="shared" si="0"/>
        <v>2.8136363211471414E-3</v>
      </c>
    </row>
    <row r="55" spans="2:8" x14ac:dyDescent="0.25">
      <c r="B55" s="8"/>
      <c r="C55" s="8"/>
      <c r="D55" s="7" t="s">
        <v>3979</v>
      </c>
      <c r="E55" s="7" t="s">
        <v>3980</v>
      </c>
      <c r="F55" s="7" t="s">
        <v>12</v>
      </c>
      <c r="G55" s="10">
        <v>2.97</v>
      </c>
      <c r="H55" s="15">
        <f t="shared" si="0"/>
        <v>2.7762458052514988E-3</v>
      </c>
    </row>
    <row r="56" spans="2:8" x14ac:dyDescent="0.25">
      <c r="B56" s="8"/>
      <c r="C56" s="8"/>
      <c r="D56" s="7" t="s">
        <v>3981</v>
      </c>
      <c r="E56" s="7" t="s">
        <v>3982</v>
      </c>
      <c r="F56" s="7" t="s">
        <v>17</v>
      </c>
      <c r="G56" s="10">
        <v>2.35</v>
      </c>
      <c r="H56" s="15">
        <f t="shared" si="0"/>
        <v>2.1966928088690309E-3</v>
      </c>
    </row>
    <row r="57" spans="2:8" x14ac:dyDescent="0.25">
      <c r="B57" s="8"/>
      <c r="C57" s="8"/>
      <c r="D57" s="7" t="s">
        <v>3983</v>
      </c>
      <c r="E57" s="7" t="s">
        <v>3984</v>
      </c>
      <c r="F57" s="7" t="s">
        <v>17</v>
      </c>
      <c r="G57" s="10">
        <v>2.3199999999999998</v>
      </c>
      <c r="H57" s="15">
        <f t="shared" si="0"/>
        <v>2.1686499219472984E-3</v>
      </c>
    </row>
    <row r="58" spans="2:8" x14ac:dyDescent="0.25">
      <c r="B58" s="8"/>
      <c r="C58" s="8"/>
      <c r="D58" s="7" t="s">
        <v>3985</v>
      </c>
      <c r="E58" s="7" t="s">
        <v>3986</v>
      </c>
      <c r="F58" s="7" t="s">
        <v>12</v>
      </c>
      <c r="G58" s="10">
        <v>1.2</v>
      </c>
      <c r="H58" s="15">
        <f t="shared" si="0"/>
        <v>1.1217154768692924E-3</v>
      </c>
    </row>
    <row r="59" spans="2:8" x14ac:dyDescent="0.25">
      <c r="B59" s="8" t="s">
        <v>3987</v>
      </c>
      <c r="C59" s="8" t="s">
        <v>3988</v>
      </c>
      <c r="D59" s="7" t="s">
        <v>3989</v>
      </c>
      <c r="E59" s="7" t="s">
        <v>3990</v>
      </c>
      <c r="F59" s="7" t="s">
        <v>17</v>
      </c>
      <c r="G59" s="10">
        <v>4.8600000000000003</v>
      </c>
      <c r="H59" s="15">
        <f t="shared" si="0"/>
        <v>4.5429476813206348E-3</v>
      </c>
    </row>
    <row r="60" spans="2:8" x14ac:dyDescent="0.25">
      <c r="B60" s="8"/>
      <c r="C60" s="8"/>
      <c r="D60" s="7" t="s">
        <v>3991</v>
      </c>
      <c r="E60" s="7" t="s">
        <v>3992</v>
      </c>
      <c r="F60" s="7" t="s">
        <v>17</v>
      </c>
      <c r="G60" s="10">
        <v>3.13</v>
      </c>
      <c r="H60" s="15">
        <f t="shared" si="0"/>
        <v>2.925807868834071E-3</v>
      </c>
    </row>
    <row r="61" spans="2:8" x14ac:dyDescent="0.25">
      <c r="B61" s="8"/>
      <c r="C61" s="8"/>
      <c r="D61" s="7" t="s">
        <v>3993</v>
      </c>
      <c r="E61" s="7" t="s">
        <v>3994</v>
      </c>
      <c r="F61" s="7" t="s">
        <v>12</v>
      </c>
      <c r="G61" s="10">
        <v>1.5</v>
      </c>
      <c r="H61" s="15">
        <f t="shared" si="0"/>
        <v>1.4021443460866154E-3</v>
      </c>
    </row>
    <row r="62" spans="2:8" x14ac:dyDescent="0.25">
      <c r="B62" s="8"/>
      <c r="C62" s="8"/>
      <c r="D62" s="7" t="s">
        <v>3995</v>
      </c>
      <c r="E62" s="7" t="s">
        <v>3996</v>
      </c>
      <c r="F62" s="7" t="s">
        <v>12</v>
      </c>
      <c r="G62" s="10">
        <v>0</v>
      </c>
      <c r="H62" s="15">
        <f t="shared" si="0"/>
        <v>0</v>
      </c>
    </row>
    <row r="63" spans="2:8" x14ac:dyDescent="0.25">
      <c r="B63" s="8"/>
      <c r="C63" s="8"/>
      <c r="D63" s="7" t="s">
        <v>3997</v>
      </c>
      <c r="E63" s="7" t="s">
        <v>3998</v>
      </c>
      <c r="F63" s="7" t="s">
        <v>12</v>
      </c>
      <c r="G63" s="10">
        <v>1.92</v>
      </c>
      <c r="H63" s="15">
        <f t="shared" si="0"/>
        <v>1.7947447629908678E-3</v>
      </c>
    </row>
    <row r="64" spans="2:8" x14ac:dyDescent="0.25">
      <c r="B64" s="8"/>
      <c r="C64" s="8"/>
      <c r="D64" s="7" t="s">
        <v>3999</v>
      </c>
      <c r="E64" s="7" t="s">
        <v>4000</v>
      </c>
      <c r="F64" s="7" t="s">
        <v>12</v>
      </c>
      <c r="G64" s="10">
        <v>0.55000000000000004</v>
      </c>
      <c r="H64" s="15">
        <f t="shared" si="0"/>
        <v>5.1411959356509242E-4</v>
      </c>
    </row>
    <row r="65" spans="2:8" x14ac:dyDescent="0.25">
      <c r="B65" s="8"/>
      <c r="C65" s="8"/>
      <c r="D65" s="7" t="s">
        <v>4001</v>
      </c>
      <c r="E65" s="7" t="s">
        <v>4002</v>
      </c>
      <c r="F65" s="7" t="s">
        <v>12</v>
      </c>
      <c r="G65" s="10">
        <v>1.05</v>
      </c>
      <c r="H65" s="15">
        <f t="shared" si="0"/>
        <v>9.8150104226063083E-4</v>
      </c>
    </row>
    <row r="66" spans="2:8" x14ac:dyDescent="0.25">
      <c r="B66" s="8"/>
      <c r="C66" s="8"/>
      <c r="D66" s="7" t="s">
        <v>4003</v>
      </c>
      <c r="E66" s="7" t="s">
        <v>4004</v>
      </c>
      <c r="F66" s="7" t="s">
        <v>12</v>
      </c>
      <c r="G66" s="10">
        <v>1.1399999999999999</v>
      </c>
      <c r="H66" s="15">
        <f t="shared" si="0"/>
        <v>1.0656297030258277E-3</v>
      </c>
    </row>
    <row r="67" spans="2:8" x14ac:dyDescent="0.25">
      <c r="B67" s="8"/>
      <c r="C67" s="8"/>
      <c r="D67" s="7" t="s">
        <v>4005</v>
      </c>
      <c r="E67" s="7" t="s">
        <v>4006</v>
      </c>
      <c r="F67" s="7" t="s">
        <v>12</v>
      </c>
      <c r="G67" s="10">
        <v>3.18</v>
      </c>
      <c r="H67" s="15">
        <f t="shared" si="0"/>
        <v>2.972546013703625E-3</v>
      </c>
    </row>
    <row r="68" spans="2:8" x14ac:dyDescent="0.25">
      <c r="B68" s="8" t="s">
        <v>4007</v>
      </c>
      <c r="C68" s="8" t="s">
        <v>4008</v>
      </c>
      <c r="D68" s="7" t="s">
        <v>4009</v>
      </c>
      <c r="E68" s="7" t="s">
        <v>4010</v>
      </c>
      <c r="F68" s="7" t="s">
        <v>10</v>
      </c>
      <c r="G68" s="10">
        <v>9.0399999999999991</v>
      </c>
      <c r="H68" s="15">
        <f t="shared" si="0"/>
        <v>8.4502565924153353E-3</v>
      </c>
    </row>
    <row r="69" spans="2:8" x14ac:dyDescent="0.25">
      <c r="B69" s="8"/>
      <c r="C69" s="8"/>
      <c r="D69" s="7" t="s">
        <v>4011</v>
      </c>
      <c r="E69" s="7" t="s">
        <v>4012</v>
      </c>
      <c r="F69" s="7" t="s">
        <v>12</v>
      </c>
      <c r="G69" s="10">
        <v>0.78</v>
      </c>
      <c r="H69" s="15">
        <f t="shared" si="0"/>
        <v>7.2911505996504011E-4</v>
      </c>
    </row>
    <row r="70" spans="2:8" x14ac:dyDescent="0.25">
      <c r="B70" s="8"/>
      <c r="C70" s="8"/>
      <c r="D70" s="7" t="s">
        <v>4013</v>
      </c>
      <c r="E70" s="7" t="s">
        <v>4014</v>
      </c>
      <c r="F70" s="7" t="s">
        <v>12</v>
      </c>
      <c r="G70" s="10">
        <v>1.45</v>
      </c>
      <c r="H70" s="15">
        <f t="shared" ref="H70:H133" si="1">G70/$G$2</f>
        <v>1.3554062012170616E-3</v>
      </c>
    </row>
    <row r="71" spans="2:8" x14ac:dyDescent="0.25">
      <c r="B71" s="8"/>
      <c r="C71" s="8"/>
      <c r="D71" s="7" t="s">
        <v>4015</v>
      </c>
      <c r="E71" s="7" t="s">
        <v>4016</v>
      </c>
      <c r="F71" s="7" t="s">
        <v>12</v>
      </c>
      <c r="G71" s="10">
        <v>2.2200000000000002</v>
      </c>
      <c r="H71" s="15">
        <f t="shared" si="1"/>
        <v>2.0751736322081912E-3</v>
      </c>
    </row>
    <row r="72" spans="2:8" x14ac:dyDescent="0.25">
      <c r="B72" s="8"/>
      <c r="C72" s="8"/>
      <c r="D72" s="7" t="s">
        <v>4017</v>
      </c>
      <c r="E72" s="7" t="s">
        <v>4018</v>
      </c>
      <c r="F72" s="7" t="s">
        <v>12</v>
      </c>
      <c r="G72" s="10">
        <v>2.17</v>
      </c>
      <c r="H72" s="15">
        <f t="shared" si="1"/>
        <v>2.0284354873386372E-3</v>
      </c>
    </row>
    <row r="73" spans="2:8" x14ac:dyDescent="0.25">
      <c r="B73" s="8"/>
      <c r="C73" s="8"/>
      <c r="D73" s="7" t="s">
        <v>4019</v>
      </c>
      <c r="E73" s="7" t="s">
        <v>4020</v>
      </c>
      <c r="F73" s="7" t="s">
        <v>12</v>
      </c>
      <c r="G73" s="10">
        <v>1.69</v>
      </c>
      <c r="H73" s="15">
        <f t="shared" si="1"/>
        <v>1.5797492965909201E-3</v>
      </c>
    </row>
    <row r="74" spans="2:8" x14ac:dyDescent="0.25">
      <c r="B74" s="8"/>
      <c r="C74" s="8"/>
      <c r="D74" s="7" t="s">
        <v>4021</v>
      </c>
      <c r="E74" s="7" t="s">
        <v>4022</v>
      </c>
      <c r="F74" s="7" t="s">
        <v>12</v>
      </c>
      <c r="G74" s="10">
        <v>1.07</v>
      </c>
      <c r="H74" s="15">
        <f t="shared" si="1"/>
        <v>1.0001963002084524E-3</v>
      </c>
    </row>
    <row r="75" spans="2:8" x14ac:dyDescent="0.25">
      <c r="B75" s="8"/>
      <c r="C75" s="8"/>
      <c r="D75" s="7" t="s">
        <v>4023</v>
      </c>
      <c r="E75" s="7" t="s">
        <v>4024</v>
      </c>
      <c r="F75" s="7" t="s">
        <v>17</v>
      </c>
      <c r="G75" s="10">
        <v>2.34</v>
      </c>
      <c r="H75" s="15">
        <f t="shared" si="1"/>
        <v>2.1873451798951199E-3</v>
      </c>
    </row>
    <row r="76" spans="2:8" x14ac:dyDescent="0.25">
      <c r="B76" s="8" t="s">
        <v>4025</v>
      </c>
      <c r="C76" s="8" t="s">
        <v>4026</v>
      </c>
      <c r="D76" s="7" t="s">
        <v>4027</v>
      </c>
      <c r="E76" s="7" t="s">
        <v>4028</v>
      </c>
      <c r="F76" s="7" t="s">
        <v>10</v>
      </c>
      <c r="G76" s="10">
        <v>3.24</v>
      </c>
      <c r="H76" s="15">
        <f t="shared" si="1"/>
        <v>3.0286317875470896E-3</v>
      </c>
    </row>
    <row r="77" spans="2:8" x14ac:dyDescent="0.25">
      <c r="B77" s="8"/>
      <c r="C77" s="8"/>
      <c r="D77" s="7" t="s">
        <v>4029</v>
      </c>
      <c r="E77" s="7" t="s">
        <v>4030</v>
      </c>
      <c r="F77" s="7" t="s">
        <v>10</v>
      </c>
      <c r="G77" s="10">
        <v>12.07</v>
      </c>
      <c r="H77" s="15">
        <f t="shared" si="1"/>
        <v>1.1282588171510299E-2</v>
      </c>
    </row>
    <row r="78" spans="2:8" x14ac:dyDescent="0.25">
      <c r="B78" s="8"/>
      <c r="C78" s="8"/>
      <c r="D78" s="7" t="s">
        <v>4031</v>
      </c>
      <c r="E78" s="7" t="s">
        <v>4032</v>
      </c>
      <c r="F78" s="7" t="s">
        <v>10</v>
      </c>
      <c r="G78" s="10">
        <v>4.87</v>
      </c>
      <c r="H78" s="15">
        <f t="shared" si="1"/>
        <v>4.5522953102945449E-3</v>
      </c>
    </row>
    <row r="79" spans="2:8" x14ac:dyDescent="0.25">
      <c r="B79" s="8"/>
      <c r="C79" s="8"/>
      <c r="D79" s="7" t="s">
        <v>4033</v>
      </c>
      <c r="E79" s="7" t="s">
        <v>4034</v>
      </c>
      <c r="F79" s="7" t="s">
        <v>12</v>
      </c>
      <c r="G79" s="10">
        <v>2.82</v>
      </c>
      <c r="H79" s="15">
        <f t="shared" si="1"/>
        <v>2.6360313706428368E-3</v>
      </c>
    </row>
    <row r="80" spans="2:8" x14ac:dyDescent="0.25">
      <c r="B80" s="8"/>
      <c r="C80" s="8"/>
      <c r="D80" s="7" t="s">
        <v>4035</v>
      </c>
      <c r="E80" s="7" t="s">
        <v>4036</v>
      </c>
      <c r="F80" s="7" t="s">
        <v>12</v>
      </c>
      <c r="G80" s="10">
        <v>1.39</v>
      </c>
      <c r="H80" s="15">
        <f t="shared" si="1"/>
        <v>1.2993204273735969E-3</v>
      </c>
    </row>
    <row r="81" spans="2:8" x14ac:dyDescent="0.25">
      <c r="B81" s="8" t="s">
        <v>4037</v>
      </c>
      <c r="C81" s="8" t="s">
        <v>4038</v>
      </c>
      <c r="D81" s="7" t="s">
        <v>4039</v>
      </c>
      <c r="E81" s="7" t="s">
        <v>4040</v>
      </c>
      <c r="F81" s="7" t="s">
        <v>10</v>
      </c>
      <c r="G81" s="10">
        <v>7.47</v>
      </c>
      <c r="H81" s="15">
        <f t="shared" si="1"/>
        <v>6.9826788435113449E-3</v>
      </c>
    </row>
    <row r="82" spans="2:8" x14ac:dyDescent="0.25">
      <c r="B82" s="8"/>
      <c r="C82" s="8"/>
      <c r="D82" s="7" t="s">
        <v>4041</v>
      </c>
      <c r="E82" s="7" t="s">
        <v>4042</v>
      </c>
      <c r="F82" s="7" t="s">
        <v>17</v>
      </c>
      <c r="G82" s="10">
        <v>4.1900000000000004</v>
      </c>
      <c r="H82" s="15">
        <f t="shared" si="1"/>
        <v>3.9166565400686132E-3</v>
      </c>
    </row>
    <row r="83" spans="2:8" x14ac:dyDescent="0.25">
      <c r="B83" s="8"/>
      <c r="C83" s="8"/>
      <c r="D83" s="7" t="s">
        <v>4043</v>
      </c>
      <c r="E83" s="7" t="s">
        <v>4044</v>
      </c>
      <c r="F83" s="7" t="s">
        <v>12</v>
      </c>
      <c r="G83" s="10">
        <v>1.46</v>
      </c>
      <c r="H83" s="15">
        <f t="shared" si="1"/>
        <v>1.3647538301909724E-3</v>
      </c>
    </row>
    <row r="84" spans="2:8" x14ac:dyDescent="0.25">
      <c r="B84" s="8"/>
      <c r="C84" s="8"/>
      <c r="D84" s="7" t="s">
        <v>4045</v>
      </c>
      <c r="E84" s="7" t="s">
        <v>4046</v>
      </c>
      <c r="F84" s="7" t="s">
        <v>12</v>
      </c>
      <c r="G84" s="10">
        <v>1.92</v>
      </c>
      <c r="H84" s="15">
        <f t="shared" si="1"/>
        <v>1.7947447629908678E-3</v>
      </c>
    </row>
    <row r="85" spans="2:8" x14ac:dyDescent="0.25">
      <c r="B85" s="8"/>
      <c r="C85" s="8"/>
      <c r="D85" s="7" t="s">
        <v>4047</v>
      </c>
      <c r="E85" s="7" t="s">
        <v>4048</v>
      </c>
      <c r="F85" s="7" t="s">
        <v>17</v>
      </c>
      <c r="G85" s="10">
        <v>3.4</v>
      </c>
      <c r="H85" s="15">
        <f t="shared" si="1"/>
        <v>3.1781938511296617E-3</v>
      </c>
    </row>
    <row r="86" spans="2:8" x14ac:dyDescent="0.25">
      <c r="B86" s="8" t="s">
        <v>4049</v>
      </c>
      <c r="C86" s="8" t="s">
        <v>4050</v>
      </c>
      <c r="D86" s="7" t="s">
        <v>4051</v>
      </c>
      <c r="E86" s="7" t="s">
        <v>4052</v>
      </c>
      <c r="F86" s="7" t="s">
        <v>12</v>
      </c>
      <c r="G86" s="10">
        <v>0.66</v>
      </c>
      <c r="H86" s="15">
        <f t="shared" si="1"/>
        <v>6.1694351227811089E-4</v>
      </c>
    </row>
    <row r="87" spans="2:8" x14ac:dyDescent="0.25">
      <c r="B87" s="8"/>
      <c r="C87" s="8"/>
      <c r="D87" s="7" t="s">
        <v>4053</v>
      </c>
      <c r="E87" s="7" t="s">
        <v>4054</v>
      </c>
      <c r="F87" s="7" t="s">
        <v>12</v>
      </c>
      <c r="G87" s="10">
        <v>0.41</v>
      </c>
      <c r="H87" s="15">
        <f t="shared" si="1"/>
        <v>3.8325278793034152E-4</v>
      </c>
    </row>
    <row r="88" spans="2:8" x14ac:dyDescent="0.25">
      <c r="B88" s="8"/>
      <c r="C88" s="8"/>
      <c r="D88" s="7" t="s">
        <v>4055</v>
      </c>
      <c r="E88" s="7" t="s">
        <v>4056</v>
      </c>
      <c r="F88" s="7" t="s">
        <v>12</v>
      </c>
      <c r="G88" s="10">
        <v>3.73</v>
      </c>
      <c r="H88" s="15">
        <f t="shared" si="1"/>
        <v>3.486665607268717E-3</v>
      </c>
    </row>
    <row r="89" spans="2:8" x14ac:dyDescent="0.25">
      <c r="B89" s="8"/>
      <c r="C89" s="8"/>
      <c r="D89" s="7" t="s">
        <v>4057</v>
      </c>
      <c r="E89" s="7" t="s">
        <v>4058</v>
      </c>
      <c r="F89" s="7" t="s">
        <v>12</v>
      </c>
      <c r="G89" s="10">
        <v>4.43</v>
      </c>
      <c r="H89" s="15">
        <f t="shared" si="1"/>
        <v>4.1409996354424706E-3</v>
      </c>
    </row>
    <row r="90" spans="2:8" x14ac:dyDescent="0.25">
      <c r="B90" s="8"/>
      <c r="C90" s="8"/>
      <c r="D90" s="7" t="s">
        <v>4059</v>
      </c>
      <c r="E90" s="7" t="s">
        <v>4060</v>
      </c>
      <c r="F90" s="7" t="s">
        <v>17</v>
      </c>
      <c r="G90" s="10">
        <v>15.06</v>
      </c>
      <c r="H90" s="15">
        <f t="shared" si="1"/>
        <v>1.407752923470962E-2</v>
      </c>
    </row>
    <row r="91" spans="2:8" x14ac:dyDescent="0.25">
      <c r="B91" s="8"/>
      <c r="C91" s="8"/>
      <c r="D91" s="7" t="s">
        <v>4061</v>
      </c>
      <c r="E91" s="7" t="s">
        <v>4062</v>
      </c>
      <c r="F91" s="7" t="s">
        <v>12</v>
      </c>
      <c r="G91" s="10">
        <v>2.31</v>
      </c>
      <c r="H91" s="15">
        <f t="shared" si="1"/>
        <v>2.1593022929733878E-3</v>
      </c>
    </row>
    <row r="92" spans="2:8" x14ac:dyDescent="0.25">
      <c r="B92" s="8" t="s">
        <v>4063</v>
      </c>
      <c r="C92" s="8" t="s">
        <v>4064</v>
      </c>
      <c r="D92" s="7" t="s">
        <v>4065</v>
      </c>
      <c r="E92" s="7" t="s">
        <v>4066</v>
      </c>
      <c r="F92" s="7" t="s">
        <v>10</v>
      </c>
      <c r="G92" s="10">
        <v>11.75</v>
      </c>
      <c r="H92" s="15">
        <f t="shared" si="1"/>
        <v>1.0983464044345154E-2</v>
      </c>
    </row>
    <row r="93" spans="2:8" x14ac:dyDescent="0.25">
      <c r="B93" s="8"/>
      <c r="C93" s="8"/>
      <c r="D93" s="7" t="s">
        <v>4067</v>
      </c>
      <c r="E93" s="7" t="s">
        <v>4068</v>
      </c>
      <c r="F93" s="7" t="s">
        <v>12</v>
      </c>
      <c r="G93" s="10">
        <v>1</v>
      </c>
      <c r="H93" s="15">
        <f t="shared" si="1"/>
        <v>9.3476289739107704E-4</v>
      </c>
    </row>
    <row r="94" spans="2:8" x14ac:dyDescent="0.25">
      <c r="B94" s="8"/>
      <c r="C94" s="8"/>
      <c r="D94" s="7" t="s">
        <v>4069</v>
      </c>
      <c r="E94" s="7" t="s">
        <v>4070</v>
      </c>
      <c r="F94" s="7" t="s">
        <v>17</v>
      </c>
      <c r="G94" s="10">
        <v>1.64</v>
      </c>
      <c r="H94" s="15">
        <f t="shared" si="1"/>
        <v>1.5330111517213661E-3</v>
      </c>
    </row>
    <row r="95" spans="2:8" x14ac:dyDescent="0.25">
      <c r="B95" s="8"/>
      <c r="C95" s="8"/>
      <c r="D95" s="7" t="s">
        <v>4071</v>
      </c>
      <c r="E95" s="7" t="s">
        <v>4072</v>
      </c>
      <c r="F95" s="7" t="s">
        <v>12</v>
      </c>
      <c r="G95" s="10">
        <v>1.02</v>
      </c>
      <c r="H95" s="15">
        <f t="shared" si="1"/>
        <v>9.5345815533889855E-4</v>
      </c>
    </row>
    <row r="96" spans="2:8" x14ac:dyDescent="0.25">
      <c r="B96" s="8"/>
      <c r="C96" s="8"/>
      <c r="D96" s="7" t="s">
        <v>4073</v>
      </c>
      <c r="E96" s="7" t="s">
        <v>4074</v>
      </c>
      <c r="F96" s="7" t="s">
        <v>17</v>
      </c>
      <c r="G96" s="10">
        <v>1.17</v>
      </c>
      <c r="H96" s="15">
        <f t="shared" si="1"/>
        <v>1.0936725899475599E-3</v>
      </c>
    </row>
    <row r="97" spans="2:8" x14ac:dyDescent="0.25">
      <c r="B97" s="8"/>
      <c r="C97" s="8"/>
      <c r="D97" s="7" t="s">
        <v>4075</v>
      </c>
      <c r="E97" s="7" t="s">
        <v>4076</v>
      </c>
      <c r="F97" s="7" t="s">
        <v>12</v>
      </c>
      <c r="G97" s="10">
        <v>1.34</v>
      </c>
      <c r="H97" s="15">
        <f t="shared" si="1"/>
        <v>1.2525822825040433E-3</v>
      </c>
    </row>
    <row r="98" spans="2:8" x14ac:dyDescent="0.25">
      <c r="B98" s="8"/>
      <c r="C98" s="8"/>
      <c r="D98" s="7" t="s">
        <v>4077</v>
      </c>
      <c r="E98" s="7" t="s">
        <v>4078</v>
      </c>
      <c r="F98" s="7" t="s">
        <v>12</v>
      </c>
      <c r="G98" s="10">
        <v>1.27</v>
      </c>
      <c r="H98" s="15">
        <f t="shared" si="1"/>
        <v>1.1871488796866678E-3</v>
      </c>
    </row>
    <row r="99" spans="2:8" x14ac:dyDescent="0.25">
      <c r="B99" s="8"/>
      <c r="C99" s="8"/>
      <c r="D99" s="7" t="s">
        <v>4079</v>
      </c>
      <c r="E99" s="7" t="s">
        <v>864</v>
      </c>
      <c r="F99" s="7" t="s">
        <v>12</v>
      </c>
      <c r="G99" s="10">
        <v>1.49</v>
      </c>
      <c r="H99" s="15">
        <f t="shared" si="1"/>
        <v>1.3927967171127047E-3</v>
      </c>
    </row>
    <row r="100" spans="2:8" x14ac:dyDescent="0.25">
      <c r="B100" s="8" t="s">
        <v>4080</v>
      </c>
      <c r="C100" s="8" t="s">
        <v>4081</v>
      </c>
      <c r="D100" s="7" t="s">
        <v>4082</v>
      </c>
      <c r="E100" s="7" t="s">
        <v>4083</v>
      </c>
      <c r="F100" s="7" t="s">
        <v>17</v>
      </c>
      <c r="G100" s="10">
        <v>6.17</v>
      </c>
      <c r="H100" s="15">
        <f t="shared" si="1"/>
        <v>5.7674870769029449E-3</v>
      </c>
    </row>
    <row r="101" spans="2:8" x14ac:dyDescent="0.25">
      <c r="B101" s="8"/>
      <c r="C101" s="8"/>
      <c r="D101" s="7" t="s">
        <v>4084</v>
      </c>
      <c r="E101" s="7" t="s">
        <v>4085</v>
      </c>
      <c r="F101" s="7" t="s">
        <v>12</v>
      </c>
      <c r="G101" s="10">
        <v>2.33</v>
      </c>
      <c r="H101" s="15">
        <f t="shared" si="1"/>
        <v>2.1779975509212094E-3</v>
      </c>
    </row>
    <row r="102" spans="2:8" x14ac:dyDescent="0.25">
      <c r="B102" s="8"/>
      <c r="C102" s="8"/>
      <c r="D102" s="7" t="s">
        <v>4086</v>
      </c>
      <c r="E102" s="7" t="s">
        <v>4087</v>
      </c>
      <c r="F102" s="7" t="s">
        <v>12</v>
      </c>
      <c r="G102" s="10">
        <v>1</v>
      </c>
      <c r="H102" s="15">
        <f t="shared" si="1"/>
        <v>9.3476289739107704E-4</v>
      </c>
    </row>
    <row r="103" spans="2:8" x14ac:dyDescent="0.25">
      <c r="B103" s="8"/>
      <c r="C103" s="8"/>
      <c r="D103" s="7" t="s">
        <v>4088</v>
      </c>
      <c r="E103" s="7" t="s">
        <v>4089</v>
      </c>
      <c r="F103" s="7" t="s">
        <v>12</v>
      </c>
      <c r="G103" s="10">
        <v>2.3199999999999998</v>
      </c>
      <c r="H103" s="15">
        <f t="shared" si="1"/>
        <v>2.1686499219472984E-3</v>
      </c>
    </row>
    <row r="104" spans="2:8" x14ac:dyDescent="0.25">
      <c r="B104" s="8"/>
      <c r="C104" s="8"/>
      <c r="D104" s="7" t="s">
        <v>4090</v>
      </c>
      <c r="E104" s="7" t="s">
        <v>4091</v>
      </c>
      <c r="F104" s="7" t="s">
        <v>12</v>
      </c>
      <c r="G104" s="10">
        <v>3.05</v>
      </c>
      <c r="H104" s="15">
        <f t="shared" si="1"/>
        <v>2.8510268370427845E-3</v>
      </c>
    </row>
    <row r="105" spans="2:8" x14ac:dyDescent="0.25">
      <c r="B105" s="8" t="s">
        <v>4092</v>
      </c>
      <c r="C105" s="8" t="s">
        <v>4093</v>
      </c>
      <c r="D105" s="7" t="s">
        <v>4094</v>
      </c>
      <c r="E105" s="7" t="s">
        <v>4095</v>
      </c>
      <c r="F105" s="7" t="s">
        <v>10</v>
      </c>
      <c r="G105" s="10">
        <v>1</v>
      </c>
      <c r="H105" s="15">
        <f t="shared" si="1"/>
        <v>9.3476289739107704E-4</v>
      </c>
    </row>
    <row r="106" spans="2:8" x14ac:dyDescent="0.25">
      <c r="B106" s="8"/>
      <c r="C106" s="8"/>
      <c r="D106" s="7" t="s">
        <v>4096</v>
      </c>
      <c r="E106" s="7" t="s">
        <v>4097</v>
      </c>
      <c r="F106" s="7" t="s">
        <v>10</v>
      </c>
      <c r="G106" s="10">
        <v>1.0900000000000001</v>
      </c>
      <c r="H106" s="15">
        <f t="shared" si="1"/>
        <v>1.0188915581562741E-3</v>
      </c>
    </row>
    <row r="107" spans="2:8" x14ac:dyDescent="0.25">
      <c r="B107" s="8"/>
      <c r="C107" s="8"/>
      <c r="D107" s="7" t="s">
        <v>4098</v>
      </c>
      <c r="E107" s="7" t="s">
        <v>4099</v>
      </c>
      <c r="F107" s="7" t="s">
        <v>10</v>
      </c>
      <c r="G107" s="10">
        <v>4.9000000000000004</v>
      </c>
      <c r="H107" s="15">
        <f t="shared" si="1"/>
        <v>4.5803381972162778E-3</v>
      </c>
    </row>
    <row r="108" spans="2:8" x14ac:dyDescent="0.25">
      <c r="B108" s="8"/>
      <c r="C108" s="8"/>
      <c r="D108" s="7" t="s">
        <v>4100</v>
      </c>
      <c r="E108" s="7" t="s">
        <v>4101</v>
      </c>
      <c r="F108" s="7" t="s">
        <v>10</v>
      </c>
      <c r="G108" s="10">
        <v>20.67</v>
      </c>
      <c r="H108" s="15">
        <f t="shared" si="1"/>
        <v>1.9321549089073561E-2</v>
      </c>
    </row>
    <row r="109" spans="2:8" x14ac:dyDescent="0.25">
      <c r="B109" s="8"/>
      <c r="C109" s="8"/>
      <c r="D109" s="7" t="s">
        <v>4102</v>
      </c>
      <c r="E109" s="7" t="s">
        <v>4103</v>
      </c>
      <c r="F109" s="7" t="s">
        <v>12</v>
      </c>
      <c r="G109" s="10">
        <v>0.5</v>
      </c>
      <c r="H109" s="15">
        <f t="shared" si="1"/>
        <v>4.6738144869553852E-4</v>
      </c>
    </row>
    <row r="110" spans="2:8" x14ac:dyDescent="0.25">
      <c r="B110" s="8"/>
      <c r="C110" s="8"/>
      <c r="D110" s="7" t="s">
        <v>4104</v>
      </c>
      <c r="E110" s="7" t="s">
        <v>4105</v>
      </c>
      <c r="F110" s="7" t="s">
        <v>12</v>
      </c>
      <c r="G110" s="10">
        <v>2.41</v>
      </c>
      <c r="H110" s="15">
        <f t="shared" si="1"/>
        <v>2.2527785827124959E-3</v>
      </c>
    </row>
    <row r="111" spans="2:8" x14ac:dyDescent="0.25">
      <c r="B111" s="8"/>
      <c r="C111" s="8"/>
      <c r="D111" s="7" t="s">
        <v>4106</v>
      </c>
      <c r="E111" s="7" t="s">
        <v>4107</v>
      </c>
      <c r="F111" s="7" t="s">
        <v>12</v>
      </c>
      <c r="G111" s="10">
        <v>3.59</v>
      </c>
      <c r="H111" s="15">
        <f t="shared" si="1"/>
        <v>3.3557988016339664E-3</v>
      </c>
    </row>
    <row r="112" spans="2:8" x14ac:dyDescent="0.25">
      <c r="B112" s="8"/>
      <c r="C112" s="8"/>
      <c r="D112" s="7" t="s">
        <v>4108</v>
      </c>
      <c r="E112" s="7" t="s">
        <v>4109</v>
      </c>
      <c r="F112" s="7" t="s">
        <v>12</v>
      </c>
      <c r="G112" s="10">
        <v>2.85</v>
      </c>
      <c r="H112" s="15">
        <f t="shared" si="1"/>
        <v>2.6640742575645693E-3</v>
      </c>
    </row>
    <row r="113" spans="2:8" x14ac:dyDescent="0.25">
      <c r="B113" s="8"/>
      <c r="C113" s="8"/>
      <c r="D113" s="7" t="s">
        <v>4110</v>
      </c>
      <c r="E113" s="7" t="s">
        <v>4111</v>
      </c>
      <c r="F113" s="7" t="s">
        <v>12</v>
      </c>
      <c r="G113" s="10">
        <v>3.88</v>
      </c>
      <c r="H113" s="15">
        <f t="shared" si="1"/>
        <v>3.6268800418773786E-3</v>
      </c>
    </row>
    <row r="114" spans="2:8" x14ac:dyDescent="0.25">
      <c r="B114" s="8" t="s">
        <v>4112</v>
      </c>
      <c r="C114" s="8" t="s">
        <v>4113</v>
      </c>
      <c r="D114" s="7" t="s">
        <v>4114</v>
      </c>
      <c r="E114" s="7" t="s">
        <v>4115</v>
      </c>
      <c r="F114" s="7" t="s">
        <v>10</v>
      </c>
      <c r="G114" s="10">
        <v>3.22</v>
      </c>
      <c r="H114" s="15">
        <f t="shared" si="1"/>
        <v>3.009936529599268E-3</v>
      </c>
    </row>
    <row r="115" spans="2:8" x14ac:dyDescent="0.25">
      <c r="B115" s="8"/>
      <c r="C115" s="8"/>
      <c r="D115" s="7" t="s">
        <v>4116</v>
      </c>
      <c r="E115" s="7" t="s">
        <v>4117</v>
      </c>
      <c r="F115" s="7" t="s">
        <v>10</v>
      </c>
      <c r="G115" s="10">
        <v>2.1800000000000002</v>
      </c>
      <c r="H115" s="15">
        <f t="shared" si="1"/>
        <v>2.0377831163125482E-3</v>
      </c>
    </row>
    <row r="116" spans="2:8" x14ac:dyDescent="0.25">
      <c r="B116" s="8"/>
      <c r="C116" s="8"/>
      <c r="D116" s="7" t="s">
        <v>4118</v>
      </c>
      <c r="E116" s="7" t="s">
        <v>4119</v>
      </c>
      <c r="F116" s="7" t="s">
        <v>10</v>
      </c>
      <c r="G116" s="10">
        <v>4.24</v>
      </c>
      <c r="H116" s="15">
        <f t="shared" si="1"/>
        <v>3.9633946849381664E-3</v>
      </c>
    </row>
    <row r="117" spans="2:8" x14ac:dyDescent="0.25">
      <c r="B117" s="8"/>
      <c r="C117" s="8"/>
      <c r="D117" s="7" t="s">
        <v>4120</v>
      </c>
      <c r="E117" s="7" t="s">
        <v>4121</v>
      </c>
      <c r="F117" s="7" t="s">
        <v>12</v>
      </c>
      <c r="G117" s="10">
        <v>2.0499999999999998</v>
      </c>
      <c r="H117" s="15">
        <f t="shared" si="1"/>
        <v>1.9162639396517077E-3</v>
      </c>
    </row>
    <row r="118" spans="2:8" x14ac:dyDescent="0.25">
      <c r="B118" s="8"/>
      <c r="C118" s="8"/>
      <c r="D118" s="7" t="s">
        <v>4122</v>
      </c>
      <c r="E118" s="7" t="s">
        <v>4123</v>
      </c>
      <c r="F118" s="7" t="s">
        <v>12</v>
      </c>
      <c r="G118" s="10">
        <v>1.0900000000000001</v>
      </c>
      <c r="H118" s="15">
        <f t="shared" si="1"/>
        <v>1.0188915581562741E-3</v>
      </c>
    </row>
    <row r="119" spans="2:8" x14ac:dyDescent="0.25">
      <c r="B119" s="8" t="s">
        <v>4124</v>
      </c>
      <c r="C119" s="8" t="s">
        <v>4125</v>
      </c>
      <c r="D119" s="7" t="s">
        <v>4126</v>
      </c>
      <c r="E119" s="7" t="s">
        <v>4127</v>
      </c>
      <c r="F119" s="7" t="s">
        <v>10</v>
      </c>
      <c r="G119" s="10">
        <v>2.95</v>
      </c>
      <c r="H119" s="15">
        <f t="shared" si="1"/>
        <v>2.7575505473036773E-3</v>
      </c>
    </row>
    <row r="120" spans="2:8" x14ac:dyDescent="0.25">
      <c r="B120" s="8"/>
      <c r="C120" s="8"/>
      <c r="D120" s="7" t="s">
        <v>4128</v>
      </c>
      <c r="E120" s="7" t="s">
        <v>4129</v>
      </c>
      <c r="F120" s="7" t="s">
        <v>10</v>
      </c>
      <c r="G120" s="10">
        <v>2.25</v>
      </c>
      <c r="H120" s="15">
        <f t="shared" si="1"/>
        <v>2.1032165191299233E-3</v>
      </c>
    </row>
    <row r="121" spans="2:8" x14ac:dyDescent="0.25">
      <c r="B121" s="8"/>
      <c r="C121" s="8"/>
      <c r="D121" s="7" t="s">
        <v>4130</v>
      </c>
      <c r="E121" s="7" t="s">
        <v>4131</v>
      </c>
      <c r="F121" s="7" t="s">
        <v>10</v>
      </c>
      <c r="G121" s="10">
        <v>4.74</v>
      </c>
      <c r="H121" s="15">
        <f t="shared" si="1"/>
        <v>4.4307761336337048E-3</v>
      </c>
    </row>
    <row r="122" spans="2:8" x14ac:dyDescent="0.25">
      <c r="B122" s="8"/>
      <c r="C122" s="8"/>
      <c r="D122" s="7" t="s">
        <v>4132</v>
      </c>
      <c r="E122" s="7" t="s">
        <v>4133</v>
      </c>
      <c r="F122" s="7" t="s">
        <v>10</v>
      </c>
      <c r="G122" s="10">
        <v>18.48</v>
      </c>
      <c r="H122" s="15">
        <f t="shared" si="1"/>
        <v>1.7274418343787103E-2</v>
      </c>
    </row>
    <row r="123" spans="2:8" x14ac:dyDescent="0.25">
      <c r="B123" s="8"/>
      <c r="C123" s="8"/>
      <c r="D123" s="7" t="s">
        <v>4134</v>
      </c>
      <c r="E123" s="7" t="s">
        <v>4135</v>
      </c>
      <c r="F123" s="7" t="s">
        <v>12</v>
      </c>
      <c r="G123" s="10">
        <v>1.18</v>
      </c>
      <c r="H123" s="15">
        <f t="shared" si="1"/>
        <v>1.1030202189214707E-3</v>
      </c>
    </row>
    <row r="124" spans="2:8" x14ac:dyDescent="0.25">
      <c r="B124" s="8"/>
      <c r="C124" s="8"/>
      <c r="D124" s="7" t="s">
        <v>4136</v>
      </c>
      <c r="E124" s="7" t="s">
        <v>3308</v>
      </c>
      <c r="F124" s="7" t="s">
        <v>12</v>
      </c>
      <c r="G124" s="10">
        <v>4.49</v>
      </c>
      <c r="H124" s="15">
        <f t="shared" si="1"/>
        <v>4.1970854092859356E-3</v>
      </c>
    </row>
    <row r="125" spans="2:8" x14ac:dyDescent="0.25">
      <c r="B125" s="8"/>
      <c r="C125" s="8"/>
      <c r="D125" s="7" t="s">
        <v>4137</v>
      </c>
      <c r="E125" s="7" t="s">
        <v>4138</v>
      </c>
      <c r="F125" s="7" t="s">
        <v>12</v>
      </c>
      <c r="G125" s="10">
        <v>1.45</v>
      </c>
      <c r="H125" s="15">
        <f t="shared" si="1"/>
        <v>1.3554062012170616E-3</v>
      </c>
    </row>
    <row r="126" spans="2:8" x14ac:dyDescent="0.25">
      <c r="B126" s="8"/>
      <c r="C126" s="8"/>
      <c r="D126" s="7" t="s">
        <v>4139</v>
      </c>
      <c r="E126" s="7" t="s">
        <v>4140</v>
      </c>
      <c r="F126" s="7" t="s">
        <v>12</v>
      </c>
      <c r="G126" s="10">
        <v>1.41</v>
      </c>
      <c r="H126" s="15">
        <f t="shared" si="1"/>
        <v>1.3180156853214184E-3</v>
      </c>
    </row>
    <row r="127" spans="2:8" x14ac:dyDescent="0.25">
      <c r="B127" s="8"/>
      <c r="C127" s="8"/>
      <c r="D127" s="7" t="s">
        <v>4141</v>
      </c>
      <c r="E127" s="7" t="s">
        <v>4142</v>
      </c>
      <c r="F127" s="7" t="s">
        <v>12</v>
      </c>
      <c r="G127" s="10">
        <v>1.81</v>
      </c>
      <c r="H127" s="15">
        <f t="shared" si="1"/>
        <v>1.6919208442778494E-3</v>
      </c>
    </row>
    <row r="128" spans="2:8" x14ac:dyDescent="0.25">
      <c r="B128" s="8" t="s">
        <v>4143</v>
      </c>
      <c r="C128" s="8" t="s">
        <v>4144</v>
      </c>
      <c r="D128" s="7" t="s">
        <v>4145</v>
      </c>
      <c r="E128" s="7" t="s">
        <v>4146</v>
      </c>
      <c r="F128" s="7" t="s">
        <v>10</v>
      </c>
      <c r="G128" s="10">
        <v>1.05</v>
      </c>
      <c r="H128" s="15">
        <f t="shared" si="1"/>
        <v>9.8150104226063083E-4</v>
      </c>
    </row>
    <row r="129" spans="2:8" x14ac:dyDescent="0.25">
      <c r="B129" s="8"/>
      <c r="C129" s="8"/>
      <c r="D129" s="7" t="s">
        <v>4147</v>
      </c>
      <c r="E129" s="7" t="s">
        <v>4148</v>
      </c>
      <c r="F129" s="7" t="s">
        <v>10</v>
      </c>
      <c r="G129" s="10">
        <v>15.71</v>
      </c>
      <c r="H129" s="15">
        <f t="shared" si="1"/>
        <v>1.4685125118013819E-2</v>
      </c>
    </row>
    <row r="130" spans="2:8" x14ac:dyDescent="0.25">
      <c r="B130" s="8"/>
      <c r="C130" s="8"/>
      <c r="D130" s="7" t="s">
        <v>4149</v>
      </c>
      <c r="E130" s="7" t="s">
        <v>4150</v>
      </c>
      <c r="F130" s="7" t="s">
        <v>12</v>
      </c>
      <c r="G130" s="10">
        <v>0.63</v>
      </c>
      <c r="H130" s="15">
        <f t="shared" si="1"/>
        <v>5.889006253563785E-4</v>
      </c>
    </row>
    <row r="131" spans="2:8" x14ac:dyDescent="0.25">
      <c r="B131" s="8"/>
      <c r="C131" s="8"/>
      <c r="D131" s="7" t="s">
        <v>4151</v>
      </c>
      <c r="E131" s="7" t="s">
        <v>4152</v>
      </c>
      <c r="F131" s="7" t="s">
        <v>12</v>
      </c>
      <c r="G131" s="10">
        <v>1.93</v>
      </c>
      <c r="H131" s="15">
        <f t="shared" si="1"/>
        <v>1.8040923919647785E-3</v>
      </c>
    </row>
    <row r="132" spans="2:8" x14ac:dyDescent="0.25">
      <c r="B132" s="8"/>
      <c r="C132" s="8"/>
      <c r="D132" s="7" t="s">
        <v>4153</v>
      </c>
      <c r="E132" s="7" t="s">
        <v>4154</v>
      </c>
      <c r="F132" s="7" t="s">
        <v>17</v>
      </c>
      <c r="G132" s="10">
        <v>4.0999999999999996</v>
      </c>
      <c r="H132" s="15">
        <f t="shared" si="1"/>
        <v>3.8325278793034153E-3</v>
      </c>
    </row>
    <row r="133" spans="2:8" x14ac:dyDescent="0.25">
      <c r="B133" s="8"/>
      <c r="C133" s="8"/>
      <c r="D133" s="7" t="s">
        <v>4155</v>
      </c>
      <c r="E133" s="7" t="s">
        <v>4156</v>
      </c>
      <c r="F133" s="7" t="s">
        <v>17</v>
      </c>
      <c r="G133" s="10">
        <v>1.68</v>
      </c>
      <c r="H133" s="15">
        <f t="shared" si="1"/>
        <v>1.5704016676170093E-3</v>
      </c>
    </row>
    <row r="134" spans="2:8" x14ac:dyDescent="0.25">
      <c r="B134" s="8"/>
      <c r="C134" s="8"/>
      <c r="D134" s="7" t="s">
        <v>4157</v>
      </c>
      <c r="E134" s="7" t="s">
        <v>4158</v>
      </c>
      <c r="F134" s="7" t="s">
        <v>17</v>
      </c>
      <c r="G134" s="10">
        <v>2.72</v>
      </c>
      <c r="H134" s="15">
        <f t="shared" ref="H134:H173" si="2">G134/$G$2</f>
        <v>2.5425550809037296E-3</v>
      </c>
    </row>
    <row r="135" spans="2:8" x14ac:dyDescent="0.25">
      <c r="B135" s="8"/>
      <c r="C135" s="8"/>
      <c r="D135" s="7" t="s">
        <v>4159</v>
      </c>
      <c r="E135" s="7" t="s">
        <v>4160</v>
      </c>
      <c r="F135" s="7" t="s">
        <v>17</v>
      </c>
      <c r="G135" s="10">
        <v>0.5</v>
      </c>
      <c r="H135" s="15">
        <f t="shared" si="2"/>
        <v>4.6738144869553852E-4</v>
      </c>
    </row>
    <row r="136" spans="2:8" x14ac:dyDescent="0.25">
      <c r="B136" s="8"/>
      <c r="C136" s="8"/>
      <c r="D136" s="7" t="s">
        <v>4161</v>
      </c>
      <c r="E136" s="7" t="s">
        <v>4162</v>
      </c>
      <c r="F136" s="7" t="s">
        <v>17</v>
      </c>
      <c r="G136" s="10">
        <v>0.91</v>
      </c>
      <c r="H136" s="15">
        <f t="shared" si="2"/>
        <v>8.5063423662588009E-4</v>
      </c>
    </row>
    <row r="137" spans="2:8" x14ac:dyDescent="0.25">
      <c r="B137" s="8"/>
      <c r="C137" s="8"/>
      <c r="D137" s="7" t="s">
        <v>4163</v>
      </c>
      <c r="E137" s="7" t="s">
        <v>4164</v>
      </c>
      <c r="F137" s="7" t="s">
        <v>12</v>
      </c>
      <c r="G137" s="10">
        <v>1.23</v>
      </c>
      <c r="H137" s="15">
        <f t="shared" si="2"/>
        <v>1.1497583637910247E-3</v>
      </c>
    </row>
    <row r="138" spans="2:8" x14ac:dyDescent="0.25">
      <c r="B138" s="8" t="s">
        <v>4165</v>
      </c>
      <c r="C138" s="8" t="s">
        <v>4166</v>
      </c>
      <c r="D138" s="7" t="s">
        <v>4167</v>
      </c>
      <c r="E138" s="7" t="s">
        <v>4168</v>
      </c>
      <c r="F138" s="7" t="s">
        <v>10</v>
      </c>
      <c r="G138" s="10">
        <v>7.4</v>
      </c>
      <c r="H138" s="15">
        <f t="shared" si="2"/>
        <v>6.9172454406939698E-3</v>
      </c>
    </row>
    <row r="139" spans="2:8" x14ac:dyDescent="0.25">
      <c r="B139" s="8"/>
      <c r="C139" s="8"/>
      <c r="D139" s="7" t="s">
        <v>4169</v>
      </c>
      <c r="E139" s="7" t="s">
        <v>1833</v>
      </c>
      <c r="F139" s="7" t="s">
        <v>12</v>
      </c>
      <c r="G139" s="10">
        <v>0.5</v>
      </c>
      <c r="H139" s="15">
        <f t="shared" si="2"/>
        <v>4.6738144869553852E-4</v>
      </c>
    </row>
    <row r="140" spans="2:8" x14ac:dyDescent="0.25">
      <c r="B140" s="8"/>
      <c r="C140" s="8"/>
      <c r="D140" s="7" t="s">
        <v>4170</v>
      </c>
      <c r="E140" s="7" t="s">
        <v>4171</v>
      </c>
      <c r="F140" s="7" t="s">
        <v>12</v>
      </c>
      <c r="G140" s="10">
        <v>1.19</v>
      </c>
      <c r="H140" s="15">
        <f t="shared" si="2"/>
        <v>1.1123678478953815E-3</v>
      </c>
    </row>
    <row r="141" spans="2:8" x14ac:dyDescent="0.25">
      <c r="B141" s="8"/>
      <c r="C141" s="8"/>
      <c r="D141" s="7" t="s">
        <v>4172</v>
      </c>
      <c r="E141" s="7" t="s">
        <v>4173</v>
      </c>
      <c r="F141" s="7" t="s">
        <v>12</v>
      </c>
      <c r="G141" s="10">
        <v>1.78</v>
      </c>
      <c r="H141" s="15">
        <f t="shared" si="2"/>
        <v>1.6638779573561171E-3</v>
      </c>
    </row>
    <row r="142" spans="2:8" x14ac:dyDescent="0.25">
      <c r="B142" s="8"/>
      <c r="C142" s="8"/>
      <c r="D142" s="7" t="s">
        <v>4174</v>
      </c>
      <c r="E142" s="7" t="s">
        <v>4175</v>
      </c>
      <c r="F142" s="7" t="s">
        <v>12</v>
      </c>
      <c r="G142" s="10">
        <v>0.18</v>
      </c>
      <c r="H142" s="15">
        <f t="shared" si="2"/>
        <v>1.6825732153039386E-4</v>
      </c>
    </row>
    <row r="143" spans="2:8" x14ac:dyDescent="0.25">
      <c r="B143" s="8"/>
      <c r="C143" s="8"/>
      <c r="D143" s="7" t="s">
        <v>4176</v>
      </c>
      <c r="E143" s="7" t="s">
        <v>4177</v>
      </c>
      <c r="F143" s="7" t="s">
        <v>12</v>
      </c>
      <c r="G143" s="10">
        <v>1.38</v>
      </c>
      <c r="H143" s="15">
        <f t="shared" si="2"/>
        <v>1.2899727983996861E-3</v>
      </c>
    </row>
    <row r="144" spans="2:8" x14ac:dyDescent="0.25">
      <c r="B144" s="8"/>
      <c r="C144" s="8"/>
      <c r="D144" s="7" t="s">
        <v>4178</v>
      </c>
      <c r="E144" s="7" t="s">
        <v>4179</v>
      </c>
      <c r="F144" s="7" t="s">
        <v>12</v>
      </c>
      <c r="G144" s="10">
        <v>0.77</v>
      </c>
      <c r="H144" s="15">
        <f t="shared" si="2"/>
        <v>7.1976743099112924E-4</v>
      </c>
    </row>
    <row r="145" spans="2:8" x14ac:dyDescent="0.25">
      <c r="B145" s="7"/>
      <c r="C145" s="7"/>
      <c r="D145" s="7" t="s">
        <v>4180</v>
      </c>
      <c r="E145" s="7" t="s">
        <v>4181</v>
      </c>
      <c r="F145" s="7" t="s">
        <v>12</v>
      </c>
      <c r="G145" s="10">
        <v>0.66</v>
      </c>
      <c r="H145" s="15">
        <f t="shared" si="2"/>
        <v>6.1694351227811089E-4</v>
      </c>
    </row>
    <row r="146" spans="2:8" x14ac:dyDescent="0.25">
      <c r="B146" s="7"/>
      <c r="C146" s="7"/>
      <c r="D146" s="7" t="s">
        <v>4182</v>
      </c>
      <c r="E146" s="7" t="s">
        <v>4183</v>
      </c>
      <c r="F146" s="7" t="s">
        <v>12</v>
      </c>
      <c r="G146" s="10">
        <v>1</v>
      </c>
      <c r="H146" s="15">
        <f t="shared" si="2"/>
        <v>9.3476289739107704E-4</v>
      </c>
    </row>
    <row r="147" spans="2:8" x14ac:dyDescent="0.25">
      <c r="B147" s="7"/>
      <c r="C147" s="7"/>
      <c r="D147" s="7" t="s">
        <v>4184</v>
      </c>
      <c r="E147" s="7" t="s">
        <v>4185</v>
      </c>
      <c r="F147" s="7" t="s">
        <v>12</v>
      </c>
      <c r="G147" s="10">
        <v>1.46</v>
      </c>
      <c r="H147" s="15">
        <f t="shared" si="2"/>
        <v>1.3647538301909724E-3</v>
      </c>
    </row>
    <row r="148" spans="2:8" x14ac:dyDescent="0.25">
      <c r="B148" s="7"/>
      <c r="C148" s="7"/>
      <c r="D148" s="7" t="s">
        <v>4186</v>
      </c>
      <c r="E148" s="7" t="s">
        <v>4187</v>
      </c>
      <c r="F148" s="7" t="s">
        <v>12</v>
      </c>
      <c r="G148" s="10">
        <v>2.2200000000000002</v>
      </c>
      <c r="H148" s="15">
        <f t="shared" si="2"/>
        <v>2.0751736322081912E-3</v>
      </c>
    </row>
    <row r="149" spans="2:8" x14ac:dyDescent="0.25">
      <c r="B149" s="8"/>
      <c r="C149" s="8"/>
      <c r="D149" s="8" t="s">
        <v>4188</v>
      </c>
      <c r="E149" s="8" t="s">
        <v>4189</v>
      </c>
      <c r="F149" s="8" t="s">
        <v>12</v>
      </c>
      <c r="G149" s="10">
        <v>0.82</v>
      </c>
      <c r="H149" s="15">
        <f t="shared" si="2"/>
        <v>7.6650557586068304E-4</v>
      </c>
    </row>
    <row r="150" spans="2:8" x14ac:dyDescent="0.25">
      <c r="B150" s="7"/>
      <c r="C150" s="7"/>
      <c r="D150" s="7" t="s">
        <v>4190</v>
      </c>
      <c r="E150" s="7" t="s">
        <v>4191</v>
      </c>
      <c r="F150" s="7" t="s">
        <v>12</v>
      </c>
      <c r="G150" s="10">
        <v>1.82</v>
      </c>
      <c r="H150" s="15">
        <f t="shared" si="2"/>
        <v>1.7012684732517602E-3</v>
      </c>
    </row>
    <row r="151" spans="2:8" x14ac:dyDescent="0.25">
      <c r="B151" s="8"/>
      <c r="C151" s="8"/>
      <c r="D151" s="8" t="s">
        <v>4192</v>
      </c>
      <c r="E151" s="8" t="s">
        <v>4193</v>
      </c>
      <c r="F151" s="8" t="s">
        <v>12</v>
      </c>
      <c r="G151" s="9">
        <v>1.41</v>
      </c>
      <c r="H151" s="15">
        <f t="shared" si="2"/>
        <v>1.3180156853214184E-3</v>
      </c>
    </row>
    <row r="152" spans="2:8" x14ac:dyDescent="0.25">
      <c r="B152" s="7"/>
      <c r="C152" s="7"/>
      <c r="D152" s="7" t="s">
        <v>4194</v>
      </c>
      <c r="E152" s="7" t="s">
        <v>4195</v>
      </c>
      <c r="F152" s="7" t="s">
        <v>12</v>
      </c>
      <c r="G152" s="10">
        <v>3.39</v>
      </c>
      <c r="H152" s="15">
        <f t="shared" si="2"/>
        <v>3.1688462221557512E-3</v>
      </c>
    </row>
    <row r="153" spans="2:8" x14ac:dyDescent="0.25">
      <c r="B153" s="7" t="s">
        <v>4196</v>
      </c>
      <c r="C153" s="7" t="s">
        <v>4197</v>
      </c>
      <c r="D153" s="7" t="s">
        <v>4198</v>
      </c>
      <c r="E153" s="7" t="s">
        <v>4199</v>
      </c>
      <c r="F153" s="7" t="s">
        <v>10</v>
      </c>
      <c r="G153" s="10">
        <v>47.5</v>
      </c>
      <c r="H153" s="15">
        <f t="shared" si="2"/>
        <v>4.4401237626076159E-2</v>
      </c>
    </row>
    <row r="154" spans="2:8" x14ac:dyDescent="0.25">
      <c r="B154" s="7" t="s">
        <v>4200</v>
      </c>
      <c r="C154" s="7" t="s">
        <v>4201</v>
      </c>
      <c r="D154" s="7" t="s">
        <v>4202</v>
      </c>
      <c r="E154" s="7" t="s">
        <v>4203</v>
      </c>
      <c r="F154" s="7" t="s">
        <v>10</v>
      </c>
      <c r="G154" s="10">
        <v>31.57</v>
      </c>
      <c r="H154" s="15">
        <f t="shared" si="2"/>
        <v>2.95104646706363E-2</v>
      </c>
    </row>
    <row r="155" spans="2:8" x14ac:dyDescent="0.25">
      <c r="B155" s="7" t="s">
        <v>4204</v>
      </c>
      <c r="C155" s="7" t="s">
        <v>4205</v>
      </c>
      <c r="D155" s="7" t="s">
        <v>4206</v>
      </c>
      <c r="E155" s="7" t="s">
        <v>4207</v>
      </c>
      <c r="F155" s="7" t="s">
        <v>10</v>
      </c>
      <c r="G155" s="10">
        <v>29.44</v>
      </c>
      <c r="H155" s="15">
        <f t="shared" si="2"/>
        <v>2.7519419699193307E-2</v>
      </c>
    </row>
    <row r="156" spans="2:8" x14ac:dyDescent="0.25">
      <c r="B156" s="7" t="s">
        <v>4208</v>
      </c>
      <c r="C156" s="7" t="s">
        <v>4209</v>
      </c>
      <c r="D156" s="7" t="s">
        <v>4210</v>
      </c>
      <c r="E156" s="7" t="s">
        <v>4211</v>
      </c>
      <c r="F156" s="7" t="s">
        <v>10</v>
      </c>
      <c r="G156" s="10">
        <v>56.3</v>
      </c>
      <c r="H156" s="15">
        <f t="shared" si="2"/>
        <v>5.2627151123117631E-2</v>
      </c>
    </row>
    <row r="157" spans="2:8" x14ac:dyDescent="0.25">
      <c r="B157" s="7" t="s">
        <v>4212</v>
      </c>
      <c r="C157" s="7" t="s">
        <v>4213</v>
      </c>
      <c r="D157" s="7" t="s">
        <v>4214</v>
      </c>
      <c r="E157" s="7" t="s">
        <v>4215</v>
      </c>
      <c r="F157" s="7" t="s">
        <v>10</v>
      </c>
      <c r="G157" s="10">
        <v>28.72</v>
      </c>
      <c r="H157" s="15">
        <f t="shared" si="2"/>
        <v>2.6846390413071731E-2</v>
      </c>
    </row>
    <row r="158" spans="2:8" x14ac:dyDescent="0.25">
      <c r="B158" s="7" t="s">
        <v>4216</v>
      </c>
      <c r="C158" s="7" t="s">
        <v>4217</v>
      </c>
      <c r="D158" s="7" t="s">
        <v>4218</v>
      </c>
      <c r="E158" s="7" t="s">
        <v>4219</v>
      </c>
      <c r="F158" s="7" t="s">
        <v>10</v>
      </c>
      <c r="G158" s="10">
        <v>53.69</v>
      </c>
      <c r="H158" s="15">
        <f t="shared" si="2"/>
        <v>5.0187419960926918E-2</v>
      </c>
    </row>
    <row r="159" spans="2:8" x14ac:dyDescent="0.25">
      <c r="B159" s="7" t="s">
        <v>4220</v>
      </c>
      <c r="C159" s="7" t="s">
        <v>4221</v>
      </c>
      <c r="D159" s="7" t="s">
        <v>4222</v>
      </c>
      <c r="E159" s="7" t="s">
        <v>4223</v>
      </c>
      <c r="F159" s="7" t="s">
        <v>10</v>
      </c>
      <c r="G159" s="10">
        <v>16.809999999999999</v>
      </c>
      <c r="H159" s="15">
        <f t="shared" si="2"/>
        <v>1.5713364305144004E-2</v>
      </c>
    </row>
    <row r="160" spans="2:8" x14ac:dyDescent="0.25">
      <c r="B160" s="7" t="s">
        <v>4224</v>
      </c>
      <c r="C160" s="7" t="s">
        <v>4225</v>
      </c>
      <c r="D160" s="7" t="s">
        <v>4226</v>
      </c>
      <c r="E160" s="7" t="s">
        <v>4227</v>
      </c>
      <c r="F160" s="7" t="s">
        <v>10</v>
      </c>
      <c r="G160" s="10">
        <v>17.63</v>
      </c>
      <c r="H160" s="15">
        <f t="shared" si="2"/>
        <v>1.6479869881004687E-2</v>
      </c>
    </row>
    <row r="161" spans="2:8" x14ac:dyDescent="0.25">
      <c r="B161" s="7" t="s">
        <v>4228</v>
      </c>
      <c r="C161" s="7" t="s">
        <v>4229</v>
      </c>
      <c r="D161" s="7" t="s">
        <v>4230</v>
      </c>
      <c r="E161" s="7" t="s">
        <v>4231</v>
      </c>
      <c r="F161" s="7" t="s">
        <v>10</v>
      </c>
      <c r="G161" s="10">
        <v>80.459999999999994</v>
      </c>
      <c r="H161" s="15">
        <f t="shared" si="2"/>
        <v>7.5211022724086044E-2</v>
      </c>
    </row>
    <row r="162" spans="2:8" x14ac:dyDescent="0.25">
      <c r="B162" s="7" t="s">
        <v>4232</v>
      </c>
      <c r="C162" s="7" t="s">
        <v>4233</v>
      </c>
      <c r="D162" s="7" t="s">
        <v>4234</v>
      </c>
      <c r="E162" s="7" t="s">
        <v>4235</v>
      </c>
      <c r="F162" s="7" t="s">
        <v>10</v>
      </c>
      <c r="G162" s="10">
        <v>13.82</v>
      </c>
      <c r="H162" s="15">
        <f t="shared" si="2"/>
        <v>1.2918423241944685E-2</v>
      </c>
    </row>
    <row r="163" spans="2:8" x14ac:dyDescent="0.25">
      <c r="B163" s="7" t="s">
        <v>4236</v>
      </c>
      <c r="C163" s="7" t="s">
        <v>4237</v>
      </c>
      <c r="D163" s="7" t="s">
        <v>4238</v>
      </c>
      <c r="E163" s="7" t="s">
        <v>4239</v>
      </c>
      <c r="F163" s="7" t="s">
        <v>10</v>
      </c>
      <c r="G163" s="10">
        <v>9.3000000000000007</v>
      </c>
      <c r="H163" s="15">
        <f t="shared" si="2"/>
        <v>8.6932949457370172E-3</v>
      </c>
    </row>
    <row r="164" spans="2:8" x14ac:dyDescent="0.25">
      <c r="B164" s="7" t="s">
        <v>4240</v>
      </c>
      <c r="C164" s="7" t="s">
        <v>4241</v>
      </c>
      <c r="D164" s="7" t="s">
        <v>4242</v>
      </c>
      <c r="E164" s="7" t="s">
        <v>4243</v>
      </c>
      <c r="F164" s="7" t="s">
        <v>10</v>
      </c>
      <c r="G164" s="10">
        <v>30.87</v>
      </c>
      <c r="H164" s="15">
        <f t="shared" si="2"/>
        <v>2.8856130642462549E-2</v>
      </c>
    </row>
    <row r="165" spans="2:8" x14ac:dyDescent="0.25">
      <c r="B165" s="7" t="s">
        <v>4244</v>
      </c>
      <c r="C165" s="7" t="s">
        <v>4245</v>
      </c>
      <c r="D165" s="7" t="s">
        <v>4246</v>
      </c>
      <c r="E165" s="7" t="s">
        <v>4247</v>
      </c>
      <c r="F165" s="7" t="s">
        <v>10</v>
      </c>
      <c r="G165" s="10">
        <v>29.86</v>
      </c>
      <c r="H165" s="15">
        <f t="shared" si="2"/>
        <v>2.7912020116097558E-2</v>
      </c>
    </row>
    <row r="166" spans="2:8" x14ac:dyDescent="0.25">
      <c r="B166" s="7" t="s">
        <v>4248</v>
      </c>
      <c r="C166" s="7" t="s">
        <v>4249</v>
      </c>
      <c r="D166" s="7" t="s">
        <v>4250</v>
      </c>
      <c r="E166" s="7" t="s">
        <v>4251</v>
      </c>
      <c r="F166" s="7" t="s">
        <v>10</v>
      </c>
      <c r="G166" s="10">
        <v>16.89</v>
      </c>
      <c r="H166" s="15">
        <f t="shared" si="2"/>
        <v>1.5788145336935292E-2</v>
      </c>
    </row>
    <row r="167" spans="2:8" x14ac:dyDescent="0.25">
      <c r="B167" s="7" t="s">
        <v>4252</v>
      </c>
      <c r="C167" s="7" t="s">
        <v>4253</v>
      </c>
      <c r="D167" s="7" t="s">
        <v>4254</v>
      </c>
      <c r="E167" s="7" t="s">
        <v>4255</v>
      </c>
      <c r="F167" s="7" t="s">
        <v>10</v>
      </c>
      <c r="G167" s="10">
        <v>45.19</v>
      </c>
      <c r="H167" s="15">
        <f t="shared" si="2"/>
        <v>4.2241935333102769E-2</v>
      </c>
    </row>
    <row r="168" spans="2:8" x14ac:dyDescent="0.25">
      <c r="B168" s="7" t="s">
        <v>4256</v>
      </c>
      <c r="C168" s="7" t="s">
        <v>4257</v>
      </c>
      <c r="D168" s="7" t="s">
        <v>4258</v>
      </c>
      <c r="E168" s="7" t="s">
        <v>4259</v>
      </c>
      <c r="F168" s="7" t="s">
        <v>10</v>
      </c>
      <c r="G168" s="10">
        <v>9.3000000000000007</v>
      </c>
      <c r="H168" s="15">
        <f t="shared" si="2"/>
        <v>8.6932949457370172E-3</v>
      </c>
    </row>
    <row r="169" spans="2:8" x14ac:dyDescent="0.25">
      <c r="B169" s="7" t="s">
        <v>4260</v>
      </c>
      <c r="C169" s="7" t="s">
        <v>4261</v>
      </c>
      <c r="D169" s="7" t="s">
        <v>4262</v>
      </c>
      <c r="E169" s="7" t="s">
        <v>4263</v>
      </c>
      <c r="F169" s="7" t="s">
        <v>10</v>
      </c>
      <c r="G169" s="10">
        <v>37.81</v>
      </c>
      <c r="H169" s="15">
        <f t="shared" si="2"/>
        <v>3.5343385150356621E-2</v>
      </c>
    </row>
    <row r="170" spans="2:8" x14ac:dyDescent="0.25">
      <c r="B170" s="7" t="s">
        <v>4264</v>
      </c>
      <c r="C170" s="7" t="s">
        <v>4265</v>
      </c>
      <c r="D170" s="7" t="s">
        <v>4266</v>
      </c>
      <c r="E170" s="7" t="s">
        <v>4267</v>
      </c>
      <c r="F170" s="7" t="s">
        <v>10</v>
      </c>
      <c r="G170" s="10">
        <v>32.79</v>
      </c>
      <c r="H170" s="15">
        <f t="shared" si="2"/>
        <v>3.0650875405453415E-2</v>
      </c>
    </row>
    <row r="171" spans="2:8" x14ac:dyDescent="0.25">
      <c r="B171" s="11" t="s">
        <v>4268</v>
      </c>
      <c r="C171" s="11" t="s">
        <v>4269</v>
      </c>
      <c r="D171" s="11" t="s">
        <v>4270</v>
      </c>
      <c r="E171" s="11" t="s">
        <v>4271</v>
      </c>
      <c r="F171" s="11" t="s">
        <v>10</v>
      </c>
      <c r="G171" s="10">
        <v>21.95</v>
      </c>
      <c r="H171" s="15">
        <f t="shared" si="2"/>
        <v>2.0518045597734139E-2</v>
      </c>
    </row>
    <row r="172" spans="2:8" x14ac:dyDescent="0.25">
      <c r="H172" s="13"/>
    </row>
    <row r="173" spans="2:8" ht="15.75" customHeight="1" x14ac:dyDescent="0.25">
      <c r="B173" s="2"/>
      <c r="C173" s="2"/>
      <c r="D173" s="2"/>
      <c r="E173" s="2"/>
      <c r="F173" s="2"/>
      <c r="G173" s="4"/>
      <c r="H173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5752C-C6B1-403E-ABBA-334A399F5DDC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4" width="14.42578125" style="6" customWidth="1"/>
    <col min="5" max="5" width="23.8554687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4272</v>
      </c>
      <c r="D2" s="1"/>
      <c r="E2" s="1"/>
      <c r="F2" s="1" t="s">
        <v>5504</v>
      </c>
      <c r="G2" s="3">
        <f>SUM(G5:G350)</f>
        <v>333.75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4273</v>
      </c>
      <c r="C5" s="8" t="s">
        <v>4274</v>
      </c>
      <c r="D5" s="7" t="s">
        <v>4275</v>
      </c>
      <c r="E5" s="7" t="s">
        <v>4276</v>
      </c>
      <c r="F5" s="7" t="s">
        <v>17</v>
      </c>
      <c r="G5" s="9">
        <v>11.62</v>
      </c>
      <c r="H5" s="15">
        <f>G5/$G$2</f>
        <v>3.4816479400749063E-2</v>
      </c>
    </row>
    <row r="6" spans="2:8" x14ac:dyDescent="0.25">
      <c r="B6" s="8"/>
      <c r="C6" s="8"/>
      <c r="D6" s="7" t="s">
        <v>4277</v>
      </c>
      <c r="E6" s="7" t="s">
        <v>4278</v>
      </c>
      <c r="F6" s="7" t="s">
        <v>12</v>
      </c>
      <c r="G6" s="10">
        <v>1.63</v>
      </c>
      <c r="H6" s="15">
        <f t="shared" ref="H6:H69" si="0">G6/$G$2</f>
        <v>4.883895131086142E-3</v>
      </c>
    </row>
    <row r="7" spans="2:8" x14ac:dyDescent="0.25">
      <c r="B7" s="8"/>
      <c r="C7" s="8"/>
      <c r="D7" s="7" t="s">
        <v>4279</v>
      </c>
      <c r="E7" s="7" t="s">
        <v>4280</v>
      </c>
      <c r="F7" s="7" t="s">
        <v>17</v>
      </c>
      <c r="G7" s="10">
        <v>1.28</v>
      </c>
      <c r="H7" s="15">
        <f t="shared" si="0"/>
        <v>3.8352059925093633E-3</v>
      </c>
    </row>
    <row r="8" spans="2:8" x14ac:dyDescent="0.25">
      <c r="B8" s="8"/>
      <c r="C8" s="8"/>
      <c r="D8" s="7" t="s">
        <v>4281</v>
      </c>
      <c r="E8" s="7" t="s">
        <v>4282</v>
      </c>
      <c r="F8" s="7" t="s">
        <v>17</v>
      </c>
      <c r="G8" s="10">
        <v>1.89</v>
      </c>
      <c r="H8" s="15">
        <f t="shared" si="0"/>
        <v>5.6629213483146068E-3</v>
      </c>
    </row>
    <row r="9" spans="2:8" x14ac:dyDescent="0.25">
      <c r="B9" s="8"/>
      <c r="C9" s="8"/>
      <c r="D9" s="7" t="s">
        <v>4283</v>
      </c>
      <c r="E9" s="7" t="s">
        <v>4284</v>
      </c>
      <c r="F9" s="7" t="s">
        <v>12</v>
      </c>
      <c r="G9" s="10">
        <v>1.1399999999999999</v>
      </c>
      <c r="H9" s="15">
        <f t="shared" si="0"/>
        <v>3.4157303370786515E-3</v>
      </c>
    </row>
    <row r="10" spans="2:8" x14ac:dyDescent="0.25">
      <c r="B10" s="8"/>
      <c r="C10" s="8"/>
      <c r="D10" s="7" t="s">
        <v>4285</v>
      </c>
      <c r="E10" s="7" t="s">
        <v>4286</v>
      </c>
      <c r="F10" s="7" t="s">
        <v>17</v>
      </c>
      <c r="G10" s="10">
        <v>0.77</v>
      </c>
      <c r="H10" s="15">
        <f t="shared" si="0"/>
        <v>2.307116104868914E-3</v>
      </c>
    </row>
    <row r="11" spans="2:8" x14ac:dyDescent="0.25">
      <c r="B11" s="8"/>
      <c r="C11" s="8"/>
      <c r="D11" s="7" t="s">
        <v>4287</v>
      </c>
      <c r="E11" s="7" t="s">
        <v>4288</v>
      </c>
      <c r="F11" s="7" t="s">
        <v>12</v>
      </c>
      <c r="G11" s="10">
        <v>1.05</v>
      </c>
      <c r="H11" s="15">
        <f t="shared" si="0"/>
        <v>3.1460674157303371E-3</v>
      </c>
    </row>
    <row r="12" spans="2:8" x14ac:dyDescent="0.25">
      <c r="B12" s="8"/>
      <c r="C12" s="8"/>
      <c r="D12" s="7" t="s">
        <v>4289</v>
      </c>
      <c r="E12" s="7" t="s">
        <v>4290</v>
      </c>
      <c r="F12" s="7" t="s">
        <v>17</v>
      </c>
      <c r="G12" s="10">
        <v>1</v>
      </c>
      <c r="H12" s="15">
        <f t="shared" si="0"/>
        <v>2.9962546816479402E-3</v>
      </c>
    </row>
    <row r="13" spans="2:8" x14ac:dyDescent="0.25">
      <c r="B13" s="8" t="s">
        <v>4291</v>
      </c>
      <c r="C13" s="8" t="s">
        <v>4292</v>
      </c>
      <c r="D13" s="7" t="s">
        <v>4293</v>
      </c>
      <c r="E13" s="7" t="s">
        <v>4294</v>
      </c>
      <c r="F13" s="7" t="s">
        <v>12</v>
      </c>
      <c r="G13" s="10">
        <v>1.6</v>
      </c>
      <c r="H13" s="15">
        <f t="shared" si="0"/>
        <v>4.7940074906367043E-3</v>
      </c>
    </row>
    <row r="14" spans="2:8" x14ac:dyDescent="0.25">
      <c r="B14" s="8"/>
      <c r="C14" s="8"/>
      <c r="D14" s="7" t="s">
        <v>4295</v>
      </c>
      <c r="E14" s="7" t="s">
        <v>4296</v>
      </c>
      <c r="F14" s="7" t="s">
        <v>17</v>
      </c>
      <c r="G14" s="10">
        <v>10.14</v>
      </c>
      <c r="H14" s="15">
        <f t="shared" si="0"/>
        <v>3.0382022471910113E-2</v>
      </c>
    </row>
    <row r="15" spans="2:8" x14ac:dyDescent="0.25">
      <c r="B15" s="8"/>
      <c r="C15" s="8"/>
      <c r="D15" s="7" t="s">
        <v>4297</v>
      </c>
      <c r="E15" s="7" t="s">
        <v>4298</v>
      </c>
      <c r="F15" s="7" t="s">
        <v>17</v>
      </c>
      <c r="G15" s="10">
        <v>3</v>
      </c>
      <c r="H15" s="15">
        <f t="shared" si="0"/>
        <v>8.988764044943821E-3</v>
      </c>
    </row>
    <row r="16" spans="2:8" x14ac:dyDescent="0.25">
      <c r="B16" s="8"/>
      <c r="C16" s="8"/>
      <c r="D16" s="7" t="s">
        <v>4299</v>
      </c>
      <c r="E16" s="7" t="s">
        <v>4300</v>
      </c>
      <c r="F16" s="7" t="s">
        <v>12</v>
      </c>
      <c r="G16" s="10">
        <v>1.6</v>
      </c>
      <c r="H16" s="15">
        <f t="shared" si="0"/>
        <v>4.7940074906367043E-3</v>
      </c>
    </row>
    <row r="17" spans="2:8" x14ac:dyDescent="0.25">
      <c r="B17" s="8"/>
      <c r="C17" s="8"/>
      <c r="D17" s="7" t="s">
        <v>4301</v>
      </c>
      <c r="E17" s="7" t="s">
        <v>4302</v>
      </c>
      <c r="F17" s="7" t="s">
        <v>12</v>
      </c>
      <c r="G17" s="10">
        <v>1.1000000000000001</v>
      </c>
      <c r="H17" s="15">
        <f t="shared" si="0"/>
        <v>3.2958801498127344E-3</v>
      </c>
    </row>
    <row r="18" spans="2:8" x14ac:dyDescent="0.25">
      <c r="B18" s="8"/>
      <c r="C18" s="8"/>
      <c r="D18" s="7" t="s">
        <v>4303</v>
      </c>
      <c r="E18" s="7" t="s">
        <v>4304</v>
      </c>
      <c r="F18" s="7" t="s">
        <v>17</v>
      </c>
      <c r="G18" s="10">
        <v>3.33</v>
      </c>
      <c r="H18" s="15">
        <f t="shared" si="0"/>
        <v>9.9775280898876401E-3</v>
      </c>
    </row>
    <row r="19" spans="2:8" x14ac:dyDescent="0.25">
      <c r="B19" s="8"/>
      <c r="C19" s="8"/>
      <c r="D19" s="7" t="s">
        <v>4305</v>
      </c>
      <c r="E19" s="7" t="s">
        <v>1640</v>
      </c>
      <c r="F19" s="7" t="s">
        <v>12</v>
      </c>
      <c r="G19" s="10">
        <v>0.85</v>
      </c>
      <c r="H19" s="15">
        <f t="shared" si="0"/>
        <v>2.5468164794007491E-3</v>
      </c>
    </row>
    <row r="20" spans="2:8" x14ac:dyDescent="0.25">
      <c r="B20" s="8"/>
      <c r="C20" s="8"/>
      <c r="D20" s="7" t="s">
        <v>4306</v>
      </c>
      <c r="E20" s="7" t="s">
        <v>4307</v>
      </c>
      <c r="F20" s="7" t="s">
        <v>12</v>
      </c>
      <c r="G20" s="10">
        <v>3.27</v>
      </c>
      <c r="H20" s="15">
        <f t="shared" si="0"/>
        <v>9.7977528089887647E-3</v>
      </c>
    </row>
    <row r="21" spans="2:8" x14ac:dyDescent="0.25">
      <c r="B21" s="8"/>
      <c r="C21" s="8"/>
      <c r="D21" s="7" t="s">
        <v>4308</v>
      </c>
      <c r="E21" s="7" t="s">
        <v>4309</v>
      </c>
      <c r="F21" s="7" t="s">
        <v>17</v>
      </c>
      <c r="G21" s="10">
        <v>1.58</v>
      </c>
      <c r="H21" s="15">
        <f t="shared" si="0"/>
        <v>4.7340823970037456E-3</v>
      </c>
    </row>
    <row r="22" spans="2:8" x14ac:dyDescent="0.25">
      <c r="B22" s="8" t="s">
        <v>4310</v>
      </c>
      <c r="C22" s="8" t="s">
        <v>4311</v>
      </c>
      <c r="D22" s="7" t="s">
        <v>4312</v>
      </c>
      <c r="E22" s="7" t="s">
        <v>4313</v>
      </c>
      <c r="F22" s="7" t="s">
        <v>12</v>
      </c>
      <c r="G22" s="10">
        <v>0.91</v>
      </c>
      <c r="H22" s="15">
        <f t="shared" si="0"/>
        <v>2.7265917602996258E-3</v>
      </c>
    </row>
    <row r="23" spans="2:8" x14ac:dyDescent="0.25">
      <c r="B23" s="8"/>
      <c r="C23" s="8"/>
      <c r="D23" s="7" t="s">
        <v>4314</v>
      </c>
      <c r="E23" s="7" t="s">
        <v>1523</v>
      </c>
      <c r="F23" s="7" t="s">
        <v>12</v>
      </c>
      <c r="G23" s="10">
        <v>1.41</v>
      </c>
      <c r="H23" s="15">
        <f t="shared" si="0"/>
        <v>4.2247191011235957E-3</v>
      </c>
    </row>
    <row r="24" spans="2:8" x14ac:dyDescent="0.25">
      <c r="B24" s="8"/>
      <c r="C24" s="8"/>
      <c r="D24" s="7" t="s">
        <v>4315</v>
      </c>
      <c r="E24" s="7" t="s">
        <v>4316</v>
      </c>
      <c r="F24" s="7" t="s">
        <v>17</v>
      </c>
      <c r="G24" s="10">
        <v>6.35</v>
      </c>
      <c r="H24" s="15">
        <f t="shared" si="0"/>
        <v>1.9026217228464419E-2</v>
      </c>
    </row>
    <row r="25" spans="2:8" x14ac:dyDescent="0.25">
      <c r="B25" s="8"/>
      <c r="C25" s="8"/>
      <c r="D25" s="7" t="s">
        <v>4317</v>
      </c>
      <c r="E25" s="7" t="s">
        <v>4318</v>
      </c>
      <c r="F25" s="7" t="s">
        <v>17</v>
      </c>
      <c r="G25" s="10">
        <v>0.89</v>
      </c>
      <c r="H25" s="15">
        <f t="shared" si="0"/>
        <v>2.6666666666666666E-3</v>
      </c>
    </row>
    <row r="26" spans="2:8" x14ac:dyDescent="0.25">
      <c r="B26" s="8"/>
      <c r="C26" s="8"/>
      <c r="D26" s="7" t="s">
        <v>4319</v>
      </c>
      <c r="E26" s="7" t="s">
        <v>4320</v>
      </c>
      <c r="F26" s="7" t="s">
        <v>17</v>
      </c>
      <c r="G26" s="10">
        <v>1.91</v>
      </c>
      <c r="H26" s="15">
        <f t="shared" si="0"/>
        <v>5.7228464419475655E-3</v>
      </c>
    </row>
    <row r="27" spans="2:8" x14ac:dyDescent="0.25">
      <c r="B27" s="8" t="s">
        <v>4321</v>
      </c>
      <c r="C27" s="8" t="s">
        <v>4322</v>
      </c>
      <c r="D27" s="7" t="s">
        <v>4323</v>
      </c>
      <c r="E27" s="7" t="s">
        <v>4324</v>
      </c>
      <c r="F27" s="7" t="s">
        <v>12</v>
      </c>
      <c r="G27" s="10">
        <v>3.4</v>
      </c>
      <c r="H27" s="15">
        <f t="shared" si="0"/>
        <v>1.0187265917602996E-2</v>
      </c>
    </row>
    <row r="28" spans="2:8" x14ac:dyDescent="0.25">
      <c r="B28" s="8"/>
      <c r="C28" s="8"/>
      <c r="D28" s="7" t="s">
        <v>4325</v>
      </c>
      <c r="E28" s="7" t="s">
        <v>4326</v>
      </c>
      <c r="F28" s="7" t="s">
        <v>17</v>
      </c>
      <c r="G28" s="10">
        <v>3.3</v>
      </c>
      <c r="H28" s="15">
        <f t="shared" si="0"/>
        <v>9.8876404494382016E-3</v>
      </c>
    </row>
    <row r="29" spans="2:8" x14ac:dyDescent="0.25">
      <c r="B29" s="8"/>
      <c r="C29" s="8"/>
      <c r="D29" s="7" t="s">
        <v>4327</v>
      </c>
      <c r="E29" s="7" t="s">
        <v>4328</v>
      </c>
      <c r="F29" s="7" t="s">
        <v>17</v>
      </c>
      <c r="G29" s="10">
        <v>5.57</v>
      </c>
      <c r="H29" s="15">
        <f t="shared" si="0"/>
        <v>1.6689138576779027E-2</v>
      </c>
    </row>
    <row r="30" spans="2:8" x14ac:dyDescent="0.25">
      <c r="B30" s="8"/>
      <c r="C30" s="8"/>
      <c r="D30" s="7" t="s">
        <v>4329</v>
      </c>
      <c r="E30" s="7" t="s">
        <v>3243</v>
      </c>
      <c r="F30" s="7" t="s">
        <v>17</v>
      </c>
      <c r="G30" s="10">
        <v>3.06</v>
      </c>
      <c r="H30" s="15">
        <f t="shared" si="0"/>
        <v>9.1685393258426964E-3</v>
      </c>
    </row>
    <row r="31" spans="2:8" x14ac:dyDescent="0.25">
      <c r="B31" s="8"/>
      <c r="C31" s="8"/>
      <c r="D31" s="7" t="s">
        <v>4330</v>
      </c>
      <c r="E31" s="7" t="s">
        <v>4331</v>
      </c>
      <c r="F31" s="7" t="s">
        <v>17</v>
      </c>
      <c r="G31" s="10">
        <v>4.5199999999999996</v>
      </c>
      <c r="H31" s="15">
        <f t="shared" si="0"/>
        <v>1.3543071161048689E-2</v>
      </c>
    </row>
    <row r="32" spans="2:8" x14ac:dyDescent="0.25">
      <c r="B32" s="8"/>
      <c r="C32" s="8"/>
      <c r="D32" s="7" t="s">
        <v>4332</v>
      </c>
      <c r="E32" s="7" t="s">
        <v>4333</v>
      </c>
      <c r="F32" s="7" t="s">
        <v>12</v>
      </c>
      <c r="G32" s="10">
        <v>4.7300000000000004</v>
      </c>
      <c r="H32" s="15">
        <f t="shared" si="0"/>
        <v>1.4172284644194759E-2</v>
      </c>
    </row>
    <row r="33" spans="2:8" x14ac:dyDescent="0.25">
      <c r="B33" s="8"/>
      <c r="C33" s="8"/>
      <c r="D33" s="7" t="s">
        <v>4334</v>
      </c>
      <c r="E33" s="7" t="s">
        <v>1279</v>
      </c>
      <c r="F33" s="7" t="s">
        <v>17</v>
      </c>
      <c r="G33" s="10">
        <v>1.96</v>
      </c>
      <c r="H33" s="15">
        <f t="shared" si="0"/>
        <v>5.8726591760299629E-3</v>
      </c>
    </row>
    <row r="34" spans="2:8" x14ac:dyDescent="0.25">
      <c r="B34" s="8"/>
      <c r="C34" s="8"/>
      <c r="D34" s="7" t="s">
        <v>4335</v>
      </c>
      <c r="E34" s="7" t="s">
        <v>4336</v>
      </c>
      <c r="F34" s="7" t="s">
        <v>17</v>
      </c>
      <c r="G34" s="10">
        <v>3.1</v>
      </c>
      <c r="H34" s="15">
        <f t="shared" si="0"/>
        <v>9.288389513108614E-3</v>
      </c>
    </row>
    <row r="35" spans="2:8" x14ac:dyDescent="0.25">
      <c r="B35" s="8"/>
      <c r="C35" s="8"/>
      <c r="D35" s="7" t="s">
        <v>4337</v>
      </c>
      <c r="E35" s="7" t="s">
        <v>4338</v>
      </c>
      <c r="F35" s="7" t="s">
        <v>12</v>
      </c>
      <c r="G35" s="10">
        <v>3.32</v>
      </c>
      <c r="H35" s="15">
        <f t="shared" si="0"/>
        <v>9.9475655430711612E-3</v>
      </c>
    </row>
    <row r="36" spans="2:8" x14ac:dyDescent="0.25">
      <c r="B36" s="8"/>
      <c r="C36" s="8"/>
      <c r="D36" s="7" t="s">
        <v>4339</v>
      </c>
      <c r="E36" s="7" t="s">
        <v>4340</v>
      </c>
      <c r="F36" s="7" t="s">
        <v>12</v>
      </c>
      <c r="G36" s="10">
        <v>2.78</v>
      </c>
      <c r="H36" s="15">
        <f t="shared" si="0"/>
        <v>8.329588014981272E-3</v>
      </c>
    </row>
    <row r="37" spans="2:8" x14ac:dyDescent="0.25">
      <c r="B37" s="8"/>
      <c r="C37" s="8"/>
      <c r="D37" s="7" t="s">
        <v>4341</v>
      </c>
      <c r="E37" s="7" t="s">
        <v>4342</v>
      </c>
      <c r="F37" s="7" t="s">
        <v>12</v>
      </c>
      <c r="G37" s="10">
        <v>2.7</v>
      </c>
      <c r="H37" s="15">
        <f t="shared" si="0"/>
        <v>8.0898876404494387E-3</v>
      </c>
    </row>
    <row r="38" spans="2:8" x14ac:dyDescent="0.25">
      <c r="B38" s="8"/>
      <c r="C38" s="8"/>
      <c r="D38" s="7" t="s">
        <v>4343</v>
      </c>
      <c r="E38" s="7" t="s">
        <v>4344</v>
      </c>
      <c r="F38" s="7" t="s">
        <v>17</v>
      </c>
      <c r="G38" s="10">
        <v>4.17</v>
      </c>
      <c r="H38" s="15">
        <f t="shared" si="0"/>
        <v>1.249438202247191E-2</v>
      </c>
    </row>
    <row r="39" spans="2:8" x14ac:dyDescent="0.25">
      <c r="B39" s="8"/>
      <c r="C39" s="8"/>
      <c r="D39" s="7" t="s">
        <v>4345</v>
      </c>
      <c r="E39" s="7" t="s">
        <v>4346</v>
      </c>
      <c r="F39" s="7" t="s">
        <v>17</v>
      </c>
      <c r="G39" s="10">
        <v>3.36</v>
      </c>
      <c r="H39" s="15">
        <f t="shared" si="0"/>
        <v>1.0067415730337079E-2</v>
      </c>
    </row>
    <row r="40" spans="2:8" x14ac:dyDescent="0.25">
      <c r="B40" s="8"/>
      <c r="C40" s="8"/>
      <c r="D40" s="7" t="s">
        <v>4347</v>
      </c>
      <c r="E40" s="7" t="s">
        <v>4348</v>
      </c>
      <c r="F40" s="7" t="s">
        <v>17</v>
      </c>
      <c r="G40" s="10">
        <v>4.4000000000000004</v>
      </c>
      <c r="H40" s="15">
        <f t="shared" si="0"/>
        <v>1.3183520599250938E-2</v>
      </c>
    </row>
    <row r="41" spans="2:8" x14ac:dyDescent="0.25">
      <c r="B41" s="8"/>
      <c r="C41" s="8"/>
      <c r="D41" s="7" t="s">
        <v>4349</v>
      </c>
      <c r="E41" s="7" t="s">
        <v>4350</v>
      </c>
      <c r="F41" s="7" t="s">
        <v>17</v>
      </c>
      <c r="G41" s="10">
        <v>1.51</v>
      </c>
      <c r="H41" s="15">
        <f t="shared" si="0"/>
        <v>4.5243445692883895E-3</v>
      </c>
    </row>
    <row r="42" spans="2:8" x14ac:dyDescent="0.25">
      <c r="B42" s="8"/>
      <c r="C42" s="8"/>
      <c r="D42" s="7" t="s">
        <v>4351</v>
      </c>
      <c r="E42" s="7" t="s">
        <v>4352</v>
      </c>
      <c r="F42" s="7" t="s">
        <v>12</v>
      </c>
      <c r="G42" s="10">
        <v>1.72</v>
      </c>
      <c r="H42" s="15">
        <f t="shared" si="0"/>
        <v>5.1535580524344569E-3</v>
      </c>
    </row>
    <row r="43" spans="2:8" x14ac:dyDescent="0.25">
      <c r="B43" s="8"/>
      <c r="C43" s="8"/>
      <c r="D43" s="7" t="s">
        <v>4353</v>
      </c>
      <c r="E43" s="7" t="s">
        <v>4354</v>
      </c>
      <c r="F43" s="7" t="s">
        <v>12</v>
      </c>
      <c r="G43" s="10">
        <v>3.63</v>
      </c>
      <c r="H43" s="15">
        <f t="shared" si="0"/>
        <v>1.0876404494382022E-2</v>
      </c>
    </row>
    <row r="44" spans="2:8" x14ac:dyDescent="0.25">
      <c r="B44" s="8"/>
      <c r="C44" s="8"/>
      <c r="D44" s="7" t="s">
        <v>4355</v>
      </c>
      <c r="E44" s="7" t="s">
        <v>4356</v>
      </c>
      <c r="F44" s="7" t="s">
        <v>12</v>
      </c>
      <c r="G44" s="10">
        <v>4.79</v>
      </c>
      <c r="H44" s="15">
        <f t="shared" si="0"/>
        <v>1.4352059925093632E-2</v>
      </c>
    </row>
    <row r="45" spans="2:8" x14ac:dyDescent="0.25">
      <c r="B45" s="8"/>
      <c r="C45" s="8"/>
      <c r="D45" s="7" t="s">
        <v>4357</v>
      </c>
      <c r="E45" s="7" t="s">
        <v>4358</v>
      </c>
      <c r="F45" s="7" t="s">
        <v>12</v>
      </c>
      <c r="G45" s="10">
        <v>4.8899999999999997</v>
      </c>
      <c r="H45" s="15">
        <f t="shared" si="0"/>
        <v>1.4651685393258425E-2</v>
      </c>
    </row>
    <row r="46" spans="2:8" x14ac:dyDescent="0.25">
      <c r="B46" s="8" t="s">
        <v>4359</v>
      </c>
      <c r="C46" s="8" t="s">
        <v>4360</v>
      </c>
      <c r="D46" s="7" t="s">
        <v>4361</v>
      </c>
      <c r="E46" s="7" t="s">
        <v>4362</v>
      </c>
      <c r="F46" s="7" t="s">
        <v>12</v>
      </c>
      <c r="G46" s="10">
        <v>1.05</v>
      </c>
      <c r="H46" s="15">
        <f t="shared" si="0"/>
        <v>3.1460674157303371E-3</v>
      </c>
    </row>
    <row r="47" spans="2:8" x14ac:dyDescent="0.25">
      <c r="B47" s="8"/>
      <c r="C47" s="8"/>
      <c r="D47" s="7" t="s">
        <v>4363</v>
      </c>
      <c r="E47" s="7" t="s">
        <v>4364</v>
      </c>
      <c r="F47" s="7" t="s">
        <v>17</v>
      </c>
      <c r="G47" s="10">
        <v>0.59</v>
      </c>
      <c r="H47" s="15">
        <f t="shared" si="0"/>
        <v>1.7677902621722845E-3</v>
      </c>
    </row>
    <row r="48" spans="2:8" x14ac:dyDescent="0.25">
      <c r="B48" s="8"/>
      <c r="C48" s="8"/>
      <c r="D48" s="7" t="s">
        <v>4365</v>
      </c>
      <c r="E48" s="7" t="s">
        <v>4366</v>
      </c>
      <c r="F48" s="7" t="s">
        <v>17</v>
      </c>
      <c r="G48" s="10">
        <v>12</v>
      </c>
      <c r="H48" s="15">
        <f t="shared" si="0"/>
        <v>3.5955056179775284E-2</v>
      </c>
    </row>
    <row r="49" spans="2:8" x14ac:dyDescent="0.25">
      <c r="B49" s="8"/>
      <c r="C49" s="8"/>
      <c r="D49" s="7" t="s">
        <v>4367</v>
      </c>
      <c r="E49" s="7" t="s">
        <v>4368</v>
      </c>
      <c r="F49" s="7" t="s">
        <v>17</v>
      </c>
      <c r="G49" s="10">
        <v>2.35</v>
      </c>
      <c r="H49" s="15">
        <f t="shared" si="0"/>
        <v>7.0411985018726591E-3</v>
      </c>
    </row>
    <row r="50" spans="2:8" x14ac:dyDescent="0.25">
      <c r="B50" s="8"/>
      <c r="C50" s="8"/>
      <c r="D50" s="7" t="s">
        <v>4369</v>
      </c>
      <c r="E50" s="7" t="s">
        <v>4370</v>
      </c>
      <c r="F50" s="7" t="s">
        <v>12</v>
      </c>
      <c r="G50" s="10">
        <v>1</v>
      </c>
      <c r="H50" s="15">
        <f t="shared" si="0"/>
        <v>2.9962546816479402E-3</v>
      </c>
    </row>
    <row r="51" spans="2:8" x14ac:dyDescent="0.25">
      <c r="B51" s="8"/>
      <c r="C51" s="8"/>
      <c r="D51" s="7" t="s">
        <v>4371</v>
      </c>
      <c r="E51" s="7" t="s">
        <v>4372</v>
      </c>
      <c r="F51" s="7" t="s">
        <v>12</v>
      </c>
      <c r="G51" s="10">
        <v>0</v>
      </c>
      <c r="H51" s="15">
        <f t="shared" si="0"/>
        <v>0</v>
      </c>
    </row>
    <row r="52" spans="2:8" x14ac:dyDescent="0.25">
      <c r="B52" s="8"/>
      <c r="C52" s="8"/>
      <c r="D52" s="7" t="s">
        <v>4373</v>
      </c>
      <c r="E52" s="7" t="s">
        <v>4374</v>
      </c>
      <c r="F52" s="7" t="s">
        <v>12</v>
      </c>
      <c r="G52" s="10">
        <v>1</v>
      </c>
      <c r="H52" s="15">
        <f t="shared" si="0"/>
        <v>2.9962546816479402E-3</v>
      </c>
    </row>
    <row r="53" spans="2:8" x14ac:dyDescent="0.25">
      <c r="B53" s="8"/>
      <c r="C53" s="8"/>
      <c r="D53" s="7" t="s">
        <v>4375</v>
      </c>
      <c r="E53" s="7" t="s">
        <v>4376</v>
      </c>
      <c r="F53" s="7" t="s">
        <v>17</v>
      </c>
      <c r="G53" s="10">
        <v>2.78</v>
      </c>
      <c r="H53" s="15">
        <f t="shared" si="0"/>
        <v>8.329588014981272E-3</v>
      </c>
    </row>
    <row r="54" spans="2:8" x14ac:dyDescent="0.25">
      <c r="B54" s="8" t="s">
        <v>4377</v>
      </c>
      <c r="C54" s="8" t="s">
        <v>4378</v>
      </c>
      <c r="D54" s="7" t="s">
        <v>4379</v>
      </c>
      <c r="E54" s="7" t="s">
        <v>4380</v>
      </c>
      <c r="F54" s="7" t="s">
        <v>12</v>
      </c>
      <c r="G54" s="10">
        <v>1.26</v>
      </c>
      <c r="H54" s="15">
        <f t="shared" si="0"/>
        <v>3.7752808988764045E-3</v>
      </c>
    </row>
    <row r="55" spans="2:8" x14ac:dyDescent="0.25">
      <c r="B55" s="8"/>
      <c r="C55" s="8"/>
      <c r="D55" s="7" t="s">
        <v>4381</v>
      </c>
      <c r="E55" s="7" t="s">
        <v>4382</v>
      </c>
      <c r="F55" s="7" t="s">
        <v>17</v>
      </c>
      <c r="G55" s="10">
        <v>1.3</v>
      </c>
      <c r="H55" s="15">
        <f t="shared" si="0"/>
        <v>3.895131086142322E-3</v>
      </c>
    </row>
    <row r="56" spans="2:8" x14ac:dyDescent="0.25">
      <c r="B56" s="8"/>
      <c r="C56" s="8"/>
      <c r="D56" s="7" t="s">
        <v>4383</v>
      </c>
      <c r="E56" s="7" t="s">
        <v>4384</v>
      </c>
      <c r="F56" s="7" t="s">
        <v>12</v>
      </c>
      <c r="G56" s="10">
        <v>1.0900000000000001</v>
      </c>
      <c r="H56" s="15">
        <f t="shared" si="0"/>
        <v>3.2659176029962551E-3</v>
      </c>
    </row>
    <row r="57" spans="2:8" x14ac:dyDescent="0.25">
      <c r="B57" s="8"/>
      <c r="C57" s="8"/>
      <c r="D57" s="7" t="s">
        <v>4385</v>
      </c>
      <c r="E57" s="7" t="s">
        <v>3998</v>
      </c>
      <c r="F57" s="7" t="s">
        <v>17</v>
      </c>
      <c r="G57" s="10">
        <v>2.41</v>
      </c>
      <c r="H57" s="15">
        <f t="shared" si="0"/>
        <v>7.2209737827715363E-3</v>
      </c>
    </row>
    <row r="58" spans="2:8" x14ac:dyDescent="0.25">
      <c r="B58" s="8"/>
      <c r="C58" s="8"/>
      <c r="D58" s="7" t="s">
        <v>4386</v>
      </c>
      <c r="E58" s="7" t="s">
        <v>4387</v>
      </c>
      <c r="F58" s="7" t="s">
        <v>17</v>
      </c>
      <c r="G58" s="10">
        <v>3.6</v>
      </c>
      <c r="H58" s="15">
        <f t="shared" si="0"/>
        <v>1.0786516853932584E-2</v>
      </c>
    </row>
    <row r="59" spans="2:8" x14ac:dyDescent="0.25">
      <c r="B59" s="8"/>
      <c r="C59" s="8"/>
      <c r="D59" s="7" t="s">
        <v>4388</v>
      </c>
      <c r="E59" s="7" t="s">
        <v>4389</v>
      </c>
      <c r="F59" s="7" t="s">
        <v>12</v>
      </c>
      <c r="G59" s="10">
        <v>0</v>
      </c>
      <c r="H59" s="15">
        <f t="shared" si="0"/>
        <v>0</v>
      </c>
    </row>
    <row r="60" spans="2:8" x14ac:dyDescent="0.25">
      <c r="B60" s="8"/>
      <c r="C60" s="8"/>
      <c r="D60" s="7" t="s">
        <v>4390</v>
      </c>
      <c r="E60" s="7" t="s">
        <v>4391</v>
      </c>
      <c r="F60" s="7" t="s">
        <v>12</v>
      </c>
      <c r="G60" s="10">
        <v>0.55000000000000004</v>
      </c>
      <c r="H60" s="15">
        <f t="shared" si="0"/>
        <v>1.6479400749063672E-3</v>
      </c>
    </row>
    <row r="61" spans="2:8" x14ac:dyDescent="0.25">
      <c r="B61" s="8"/>
      <c r="C61" s="8"/>
      <c r="D61" s="7" t="s">
        <v>4392</v>
      </c>
      <c r="E61" s="7" t="s">
        <v>4393</v>
      </c>
      <c r="F61" s="7" t="s">
        <v>12</v>
      </c>
      <c r="G61" s="10">
        <v>0.73</v>
      </c>
      <c r="H61" s="15">
        <f t="shared" si="0"/>
        <v>2.1872659176029961E-3</v>
      </c>
    </row>
    <row r="62" spans="2:8" x14ac:dyDescent="0.25">
      <c r="B62" s="8" t="s">
        <v>4394</v>
      </c>
      <c r="C62" s="8" t="s">
        <v>4395</v>
      </c>
      <c r="D62" s="7" t="s">
        <v>4396</v>
      </c>
      <c r="E62" s="7" t="s">
        <v>4397</v>
      </c>
      <c r="F62" s="7" t="s">
        <v>10</v>
      </c>
      <c r="G62" s="10">
        <v>17</v>
      </c>
      <c r="H62" s="15">
        <f t="shared" si="0"/>
        <v>5.0936329588014979E-2</v>
      </c>
    </row>
    <row r="63" spans="2:8" x14ac:dyDescent="0.25">
      <c r="B63" s="8"/>
      <c r="C63" s="8"/>
      <c r="D63" s="7" t="s">
        <v>4398</v>
      </c>
      <c r="E63" s="7" t="s">
        <v>4399</v>
      </c>
      <c r="F63" s="7" t="s">
        <v>12</v>
      </c>
      <c r="G63" s="10">
        <v>1</v>
      </c>
      <c r="H63" s="15">
        <f t="shared" si="0"/>
        <v>2.9962546816479402E-3</v>
      </c>
    </row>
    <row r="64" spans="2:8" x14ac:dyDescent="0.25">
      <c r="B64" s="8"/>
      <c r="C64" s="8"/>
      <c r="D64" s="7" t="s">
        <v>4400</v>
      </c>
      <c r="E64" s="7" t="s">
        <v>4401</v>
      </c>
      <c r="F64" s="7" t="s">
        <v>12</v>
      </c>
      <c r="G64" s="10">
        <v>3.08</v>
      </c>
      <c r="H64" s="15">
        <f t="shared" si="0"/>
        <v>9.2284644194756561E-3</v>
      </c>
    </row>
    <row r="65" spans="2:8" x14ac:dyDescent="0.25">
      <c r="B65" s="8"/>
      <c r="C65" s="8"/>
      <c r="D65" s="7" t="s">
        <v>4402</v>
      </c>
      <c r="E65" s="7" t="s">
        <v>4403</v>
      </c>
      <c r="F65" s="7" t="s">
        <v>17</v>
      </c>
      <c r="G65" s="10">
        <v>1.0900000000000001</v>
      </c>
      <c r="H65" s="15">
        <f t="shared" si="0"/>
        <v>3.2659176029962551E-3</v>
      </c>
    </row>
    <row r="66" spans="2:8" x14ac:dyDescent="0.25">
      <c r="B66" s="8"/>
      <c r="C66" s="8"/>
      <c r="D66" s="7" t="s">
        <v>4404</v>
      </c>
      <c r="E66" s="7" t="s">
        <v>4405</v>
      </c>
      <c r="F66" s="7" t="s">
        <v>17</v>
      </c>
      <c r="G66" s="10">
        <v>2.27</v>
      </c>
      <c r="H66" s="15">
        <f t="shared" si="0"/>
        <v>6.8014981273408241E-3</v>
      </c>
    </row>
    <row r="67" spans="2:8" x14ac:dyDescent="0.25">
      <c r="B67" s="8"/>
      <c r="C67" s="8"/>
      <c r="D67" s="7" t="s">
        <v>4406</v>
      </c>
      <c r="E67" s="7" t="s">
        <v>4407</v>
      </c>
      <c r="F67" s="7" t="s">
        <v>12</v>
      </c>
      <c r="G67" s="10">
        <v>1.49</v>
      </c>
      <c r="H67" s="15">
        <f t="shared" si="0"/>
        <v>4.4644194756554307E-3</v>
      </c>
    </row>
    <row r="68" spans="2:8" x14ac:dyDescent="0.25">
      <c r="B68" s="8" t="s">
        <v>4408</v>
      </c>
      <c r="C68" s="8" t="s">
        <v>4409</v>
      </c>
      <c r="D68" s="7" t="s">
        <v>4410</v>
      </c>
      <c r="E68" s="7" t="s">
        <v>4411</v>
      </c>
      <c r="F68" s="7" t="s">
        <v>17</v>
      </c>
      <c r="G68" s="10">
        <v>1.28</v>
      </c>
      <c r="H68" s="15">
        <f t="shared" si="0"/>
        <v>3.8352059925093633E-3</v>
      </c>
    </row>
    <row r="69" spans="2:8" x14ac:dyDescent="0.25">
      <c r="B69" s="8"/>
      <c r="C69" s="8"/>
      <c r="D69" s="7" t="s">
        <v>4412</v>
      </c>
      <c r="E69" s="7" t="s">
        <v>4413</v>
      </c>
      <c r="F69" s="7" t="s">
        <v>12</v>
      </c>
      <c r="G69" s="10">
        <v>0.64</v>
      </c>
      <c r="H69" s="15">
        <f t="shared" si="0"/>
        <v>1.9176029962546816E-3</v>
      </c>
    </row>
    <row r="70" spans="2:8" x14ac:dyDescent="0.25">
      <c r="B70" s="8"/>
      <c r="C70" s="8"/>
      <c r="D70" s="7" t="s">
        <v>4414</v>
      </c>
      <c r="E70" s="7" t="s">
        <v>4415</v>
      </c>
      <c r="F70" s="7" t="s">
        <v>12</v>
      </c>
      <c r="G70" s="10">
        <v>2.23</v>
      </c>
      <c r="H70" s="15">
        <f t="shared" ref="H70:H133" si="1">G70/$G$2</f>
        <v>6.6816479400749066E-3</v>
      </c>
    </row>
    <row r="71" spans="2:8" x14ac:dyDescent="0.25">
      <c r="B71" s="8"/>
      <c r="C71" s="8"/>
      <c r="D71" s="7" t="s">
        <v>4416</v>
      </c>
      <c r="E71" s="7" t="s">
        <v>4417</v>
      </c>
      <c r="F71" s="7" t="s">
        <v>17</v>
      </c>
      <c r="G71" s="10">
        <v>7.41</v>
      </c>
      <c r="H71" s="15">
        <f t="shared" si="1"/>
        <v>2.2202247191011236E-2</v>
      </c>
    </row>
    <row r="72" spans="2:8" x14ac:dyDescent="0.25">
      <c r="B72" s="8"/>
      <c r="C72" s="8"/>
      <c r="D72" s="7" t="s">
        <v>4418</v>
      </c>
      <c r="E72" s="7" t="s">
        <v>4419</v>
      </c>
      <c r="F72" s="7" t="s">
        <v>12</v>
      </c>
      <c r="G72" s="10">
        <v>1.0900000000000001</v>
      </c>
      <c r="H72" s="15">
        <f t="shared" si="1"/>
        <v>3.2659176029962551E-3</v>
      </c>
    </row>
    <row r="73" spans="2:8" x14ac:dyDescent="0.25">
      <c r="B73" s="8" t="s">
        <v>4420</v>
      </c>
      <c r="C73" s="8" t="s">
        <v>4421</v>
      </c>
      <c r="D73" s="7" t="s">
        <v>4422</v>
      </c>
      <c r="E73" s="7" t="s">
        <v>4423</v>
      </c>
      <c r="F73" s="7" t="s">
        <v>10</v>
      </c>
      <c r="G73" s="10">
        <v>6.44</v>
      </c>
      <c r="H73" s="15">
        <f t="shared" si="1"/>
        <v>1.9295880149812736E-2</v>
      </c>
    </row>
    <row r="74" spans="2:8" x14ac:dyDescent="0.25">
      <c r="B74" s="8"/>
      <c r="C74" s="8"/>
      <c r="D74" s="7" t="s">
        <v>4424</v>
      </c>
      <c r="E74" s="7" t="s">
        <v>4425</v>
      </c>
      <c r="F74" s="7" t="s">
        <v>12</v>
      </c>
      <c r="G74" s="10">
        <v>1.29</v>
      </c>
      <c r="H74" s="15">
        <f t="shared" si="1"/>
        <v>3.8651685393258427E-3</v>
      </c>
    </row>
    <row r="75" spans="2:8" x14ac:dyDescent="0.25">
      <c r="B75" s="8"/>
      <c r="C75" s="8"/>
      <c r="D75" s="7" t="s">
        <v>4426</v>
      </c>
      <c r="E75" s="7" t="s">
        <v>4427</v>
      </c>
      <c r="F75" s="7" t="s">
        <v>17</v>
      </c>
      <c r="G75" s="10">
        <v>1.04</v>
      </c>
      <c r="H75" s="15">
        <f t="shared" si="1"/>
        <v>3.1161048689138577E-3</v>
      </c>
    </row>
    <row r="76" spans="2:8" x14ac:dyDescent="0.25">
      <c r="B76" s="8"/>
      <c r="C76" s="8"/>
      <c r="D76" s="7" t="s">
        <v>4428</v>
      </c>
      <c r="E76" s="7" t="s">
        <v>4429</v>
      </c>
      <c r="F76" s="7" t="s">
        <v>17</v>
      </c>
      <c r="G76" s="10">
        <v>0</v>
      </c>
      <c r="H76" s="15">
        <f t="shared" si="1"/>
        <v>0</v>
      </c>
    </row>
    <row r="77" spans="2:8" x14ac:dyDescent="0.25">
      <c r="B77" s="8"/>
      <c r="C77" s="8"/>
      <c r="D77" s="7" t="s">
        <v>4430</v>
      </c>
      <c r="E77" s="7" t="s">
        <v>4431</v>
      </c>
      <c r="F77" s="7" t="s">
        <v>12</v>
      </c>
      <c r="G77" s="10">
        <v>1.86</v>
      </c>
      <c r="H77" s="15">
        <f t="shared" si="1"/>
        <v>5.5730337078651691E-3</v>
      </c>
    </row>
    <row r="78" spans="2:8" x14ac:dyDescent="0.25">
      <c r="B78" s="8"/>
      <c r="C78" s="8"/>
      <c r="D78" s="7" t="s">
        <v>4432</v>
      </c>
      <c r="E78" s="7" t="s">
        <v>4433</v>
      </c>
      <c r="F78" s="7" t="s">
        <v>12</v>
      </c>
      <c r="G78" s="10">
        <v>1.39</v>
      </c>
      <c r="H78" s="15">
        <f t="shared" si="1"/>
        <v>4.164794007490636E-3</v>
      </c>
    </row>
    <row r="79" spans="2:8" x14ac:dyDescent="0.25">
      <c r="B79" s="8"/>
      <c r="C79" s="8"/>
      <c r="D79" s="7" t="s">
        <v>4434</v>
      </c>
      <c r="E79" s="7" t="s">
        <v>4435</v>
      </c>
      <c r="F79" s="7" t="s">
        <v>12</v>
      </c>
      <c r="G79" s="10">
        <v>2.0699999999999998</v>
      </c>
      <c r="H79" s="15">
        <f t="shared" si="1"/>
        <v>6.2022471910112356E-3</v>
      </c>
    </row>
    <row r="80" spans="2:8" x14ac:dyDescent="0.25">
      <c r="B80" s="8"/>
      <c r="C80" s="8"/>
      <c r="D80" s="7" t="s">
        <v>4436</v>
      </c>
      <c r="E80" s="7" t="s">
        <v>4437</v>
      </c>
      <c r="F80" s="7" t="s">
        <v>12</v>
      </c>
      <c r="G80" s="10">
        <v>0.71</v>
      </c>
      <c r="H80" s="15">
        <f t="shared" si="1"/>
        <v>2.1273408239700373E-3</v>
      </c>
    </row>
    <row r="81" spans="2:8" x14ac:dyDescent="0.25">
      <c r="B81" s="8"/>
      <c r="C81" s="8"/>
      <c r="D81" s="7" t="s">
        <v>4438</v>
      </c>
      <c r="E81" s="7" t="s">
        <v>4439</v>
      </c>
      <c r="F81" s="7" t="s">
        <v>17</v>
      </c>
      <c r="G81" s="10">
        <v>1</v>
      </c>
      <c r="H81" s="15">
        <f t="shared" si="1"/>
        <v>2.9962546816479402E-3</v>
      </c>
    </row>
    <row r="82" spans="2:8" x14ac:dyDescent="0.25">
      <c r="B82" s="8" t="s">
        <v>4440</v>
      </c>
      <c r="C82" s="8" t="s">
        <v>4441</v>
      </c>
      <c r="D82" s="7" t="s">
        <v>4442</v>
      </c>
      <c r="E82" s="7" t="s">
        <v>4443</v>
      </c>
      <c r="F82" s="7" t="s">
        <v>10</v>
      </c>
      <c r="G82" s="10">
        <v>11.58</v>
      </c>
      <c r="H82" s="15">
        <f t="shared" si="1"/>
        <v>3.4696629213483147E-2</v>
      </c>
    </row>
    <row r="83" spans="2:8" x14ac:dyDescent="0.25">
      <c r="B83" s="8"/>
      <c r="C83" s="8"/>
      <c r="D83" s="7" t="s">
        <v>4444</v>
      </c>
      <c r="E83" s="7" t="s">
        <v>4445</v>
      </c>
      <c r="F83" s="7" t="s">
        <v>12</v>
      </c>
      <c r="G83" s="10">
        <v>1.02</v>
      </c>
      <c r="H83" s="15">
        <f t="shared" si="1"/>
        <v>3.056179775280899E-3</v>
      </c>
    </row>
    <row r="84" spans="2:8" x14ac:dyDescent="0.25">
      <c r="B84" s="8"/>
      <c r="C84" s="8"/>
      <c r="D84" s="7" t="s">
        <v>4446</v>
      </c>
      <c r="E84" s="7" t="s">
        <v>4447</v>
      </c>
      <c r="F84" s="7" t="s">
        <v>12</v>
      </c>
      <c r="G84" s="10">
        <v>1.55</v>
      </c>
      <c r="H84" s="15">
        <f t="shared" si="1"/>
        <v>4.644194756554307E-3</v>
      </c>
    </row>
    <row r="85" spans="2:8" x14ac:dyDescent="0.25">
      <c r="B85" s="8"/>
      <c r="C85" s="8"/>
      <c r="D85" s="7" t="s">
        <v>4448</v>
      </c>
      <c r="E85" s="7" t="s">
        <v>4449</v>
      </c>
      <c r="F85" s="7" t="s">
        <v>12</v>
      </c>
      <c r="G85" s="10">
        <v>1.65</v>
      </c>
      <c r="H85" s="15">
        <f t="shared" si="1"/>
        <v>4.9438202247191008E-3</v>
      </c>
    </row>
    <row r="86" spans="2:8" x14ac:dyDescent="0.25">
      <c r="B86" s="8"/>
      <c r="C86" s="8"/>
      <c r="D86" s="7" t="s">
        <v>4450</v>
      </c>
      <c r="E86" s="7" t="s">
        <v>4451</v>
      </c>
      <c r="F86" s="7" t="s">
        <v>17</v>
      </c>
      <c r="G86" s="10">
        <v>1.6</v>
      </c>
      <c r="H86" s="15">
        <f t="shared" si="1"/>
        <v>4.7940074906367043E-3</v>
      </c>
    </row>
    <row r="87" spans="2:8" x14ac:dyDescent="0.25">
      <c r="B87" s="8" t="s">
        <v>4452</v>
      </c>
      <c r="C87" s="8" t="s">
        <v>4453</v>
      </c>
      <c r="D87" s="7" t="s">
        <v>4454</v>
      </c>
      <c r="E87" s="7" t="s">
        <v>4455</v>
      </c>
      <c r="F87" s="7" t="s">
        <v>10</v>
      </c>
      <c r="G87" s="10">
        <v>12.6</v>
      </c>
      <c r="H87" s="15">
        <f t="shared" si="1"/>
        <v>3.7752808988764042E-2</v>
      </c>
    </row>
    <row r="88" spans="2:8" x14ac:dyDescent="0.25">
      <c r="B88" s="8"/>
      <c r="C88" s="8"/>
      <c r="D88" s="7" t="s">
        <v>4456</v>
      </c>
      <c r="E88" s="7" t="s">
        <v>1333</v>
      </c>
      <c r="F88" s="7" t="s">
        <v>12</v>
      </c>
      <c r="G88" s="10">
        <v>3.85</v>
      </c>
      <c r="H88" s="15">
        <f t="shared" si="1"/>
        <v>1.153558052434457E-2</v>
      </c>
    </row>
    <row r="89" spans="2:8" x14ac:dyDescent="0.25">
      <c r="B89" s="8"/>
      <c r="C89" s="8"/>
      <c r="D89" s="7" t="s">
        <v>4457</v>
      </c>
      <c r="E89" s="7" t="s">
        <v>4458</v>
      </c>
      <c r="F89" s="7" t="s">
        <v>12</v>
      </c>
      <c r="G89" s="10">
        <v>1.7</v>
      </c>
      <c r="H89" s="15">
        <f t="shared" si="1"/>
        <v>5.0936329588014981E-3</v>
      </c>
    </row>
    <row r="90" spans="2:8" x14ac:dyDescent="0.25">
      <c r="B90" s="8"/>
      <c r="C90" s="8"/>
      <c r="D90" s="7" t="s">
        <v>4459</v>
      </c>
      <c r="E90" s="7" t="s">
        <v>4460</v>
      </c>
      <c r="F90" s="7" t="s">
        <v>12</v>
      </c>
      <c r="G90" s="10">
        <v>4.47</v>
      </c>
      <c r="H90" s="15">
        <f t="shared" si="1"/>
        <v>1.3393258426966292E-2</v>
      </c>
    </row>
    <row r="91" spans="2:8" x14ac:dyDescent="0.25">
      <c r="B91" s="8"/>
      <c r="C91" s="8"/>
      <c r="D91" s="7" t="s">
        <v>4461</v>
      </c>
      <c r="E91" s="7" t="s">
        <v>4462</v>
      </c>
      <c r="F91" s="7" t="s">
        <v>17</v>
      </c>
      <c r="G91" s="10">
        <v>1.41</v>
      </c>
      <c r="H91" s="15">
        <f t="shared" si="1"/>
        <v>4.2247191011235957E-3</v>
      </c>
    </row>
    <row r="92" spans="2:8" x14ac:dyDescent="0.25">
      <c r="B92" s="8" t="s">
        <v>4463</v>
      </c>
      <c r="C92" s="8" t="s">
        <v>4464</v>
      </c>
      <c r="D92" s="7" t="s">
        <v>4465</v>
      </c>
      <c r="E92" s="7" t="s">
        <v>4466</v>
      </c>
      <c r="F92" s="7" t="s">
        <v>17</v>
      </c>
      <c r="G92" s="10">
        <v>3.46</v>
      </c>
      <c r="H92" s="15">
        <f t="shared" si="1"/>
        <v>1.0367041198501873E-2</v>
      </c>
    </row>
    <row r="93" spans="2:8" x14ac:dyDescent="0.25">
      <c r="B93" s="8"/>
      <c r="C93" s="8"/>
      <c r="D93" s="7" t="s">
        <v>4467</v>
      </c>
      <c r="E93" s="7" t="s">
        <v>1693</v>
      </c>
      <c r="F93" s="7" t="s">
        <v>12</v>
      </c>
      <c r="G93" s="10">
        <v>1.64</v>
      </c>
      <c r="H93" s="15">
        <f t="shared" si="1"/>
        <v>4.9138576779026218E-3</v>
      </c>
    </row>
    <row r="94" spans="2:8" x14ac:dyDescent="0.25">
      <c r="B94" s="8"/>
      <c r="C94" s="8"/>
      <c r="D94" s="7" t="s">
        <v>4468</v>
      </c>
      <c r="E94" s="7" t="s">
        <v>195</v>
      </c>
      <c r="F94" s="7" t="s">
        <v>17</v>
      </c>
      <c r="G94" s="10">
        <v>0.5</v>
      </c>
      <c r="H94" s="15">
        <f t="shared" si="1"/>
        <v>1.4981273408239701E-3</v>
      </c>
    </row>
    <row r="95" spans="2:8" x14ac:dyDescent="0.25">
      <c r="B95" s="8"/>
      <c r="C95" s="8"/>
      <c r="D95" s="7" t="s">
        <v>4469</v>
      </c>
      <c r="E95" s="7" t="s">
        <v>428</v>
      </c>
      <c r="F95" s="7" t="s">
        <v>17</v>
      </c>
      <c r="G95" s="10">
        <v>2.58</v>
      </c>
      <c r="H95" s="15">
        <f t="shared" si="1"/>
        <v>7.7303370786516853E-3</v>
      </c>
    </row>
    <row r="96" spans="2:8" x14ac:dyDescent="0.25">
      <c r="B96" s="8"/>
      <c r="C96" s="8"/>
      <c r="D96" s="7" t="s">
        <v>4470</v>
      </c>
      <c r="E96" s="7" t="s">
        <v>4471</v>
      </c>
      <c r="F96" s="7" t="s">
        <v>17</v>
      </c>
      <c r="G96" s="10">
        <v>2.38</v>
      </c>
      <c r="H96" s="15">
        <f t="shared" si="1"/>
        <v>7.1310861423220968E-3</v>
      </c>
    </row>
    <row r="97" spans="2:8" x14ac:dyDescent="0.25">
      <c r="B97" s="8"/>
      <c r="C97" s="8"/>
      <c r="D97" s="7" t="s">
        <v>4472</v>
      </c>
      <c r="E97" s="7" t="s">
        <v>4473</v>
      </c>
      <c r="F97" s="7" t="s">
        <v>12</v>
      </c>
      <c r="G97" s="10">
        <v>0.91</v>
      </c>
      <c r="H97" s="15">
        <f t="shared" si="1"/>
        <v>2.7265917602996258E-3</v>
      </c>
    </row>
    <row r="98" spans="2:8" x14ac:dyDescent="0.25">
      <c r="B98" s="8"/>
      <c r="C98" s="8"/>
      <c r="D98" s="7" t="s">
        <v>4474</v>
      </c>
      <c r="E98" s="7" t="s">
        <v>4475</v>
      </c>
      <c r="F98" s="7" t="s">
        <v>17</v>
      </c>
      <c r="G98" s="10">
        <v>8.43</v>
      </c>
      <c r="H98" s="15">
        <f t="shared" si="1"/>
        <v>2.5258426966292134E-2</v>
      </c>
    </row>
    <row r="99" spans="2:8" x14ac:dyDescent="0.25">
      <c r="B99" s="8"/>
      <c r="C99" s="8"/>
      <c r="D99" s="7" t="s">
        <v>4476</v>
      </c>
      <c r="E99" s="7" t="s">
        <v>4477</v>
      </c>
      <c r="F99" s="7" t="s">
        <v>17</v>
      </c>
      <c r="G99" s="10">
        <v>1</v>
      </c>
      <c r="H99" s="15">
        <f t="shared" si="1"/>
        <v>2.9962546816479402E-3</v>
      </c>
    </row>
    <row r="100" spans="2:8" x14ac:dyDescent="0.25">
      <c r="B100" s="8" t="s">
        <v>4478</v>
      </c>
      <c r="C100" s="8" t="s">
        <v>4479</v>
      </c>
      <c r="D100" s="7" t="s">
        <v>4480</v>
      </c>
      <c r="E100" s="7" t="s">
        <v>4481</v>
      </c>
      <c r="F100" s="7" t="s">
        <v>12</v>
      </c>
      <c r="G100" s="10">
        <v>1.32</v>
      </c>
      <c r="H100" s="15">
        <f t="shared" si="1"/>
        <v>3.9550561797752808E-3</v>
      </c>
    </row>
    <row r="101" spans="2:8" x14ac:dyDescent="0.25">
      <c r="B101" s="8"/>
      <c r="C101" s="8"/>
      <c r="D101" s="7" t="s">
        <v>4482</v>
      </c>
      <c r="E101" s="7" t="s">
        <v>4483</v>
      </c>
      <c r="F101" s="7" t="s">
        <v>12</v>
      </c>
      <c r="G101" s="10">
        <v>1.82</v>
      </c>
      <c r="H101" s="15">
        <f t="shared" si="1"/>
        <v>5.4531835205992515E-3</v>
      </c>
    </row>
    <row r="102" spans="2:8" x14ac:dyDescent="0.25">
      <c r="B102" s="8"/>
      <c r="C102" s="8"/>
      <c r="D102" s="7" t="s">
        <v>4484</v>
      </c>
      <c r="E102" s="7" t="s">
        <v>4485</v>
      </c>
      <c r="F102" s="7" t="s">
        <v>12</v>
      </c>
      <c r="G102" s="10">
        <v>0.91</v>
      </c>
      <c r="H102" s="15">
        <f t="shared" si="1"/>
        <v>2.7265917602996258E-3</v>
      </c>
    </row>
    <row r="103" spans="2:8" x14ac:dyDescent="0.25">
      <c r="B103" s="8"/>
      <c r="C103" s="8"/>
      <c r="D103" s="7" t="s">
        <v>4486</v>
      </c>
      <c r="E103" s="7" t="s">
        <v>126</v>
      </c>
      <c r="F103" s="7" t="s">
        <v>12</v>
      </c>
      <c r="G103" s="10">
        <v>0</v>
      </c>
      <c r="H103" s="15">
        <f t="shared" si="1"/>
        <v>0</v>
      </c>
    </row>
    <row r="104" spans="2:8" x14ac:dyDescent="0.25">
      <c r="B104" s="8"/>
      <c r="C104" s="8"/>
      <c r="D104" s="7" t="s">
        <v>4487</v>
      </c>
      <c r="E104" s="7" t="s">
        <v>4488</v>
      </c>
      <c r="F104" s="7" t="s">
        <v>12</v>
      </c>
      <c r="G104" s="10">
        <v>1</v>
      </c>
      <c r="H104" s="15">
        <f t="shared" si="1"/>
        <v>2.9962546816479402E-3</v>
      </c>
    </row>
    <row r="105" spans="2:8" x14ac:dyDescent="0.25">
      <c r="B105" s="8"/>
      <c r="C105" s="8"/>
      <c r="D105" s="7" t="s">
        <v>4489</v>
      </c>
      <c r="E105" s="7" t="s">
        <v>4490</v>
      </c>
      <c r="F105" s="7" t="s">
        <v>17</v>
      </c>
      <c r="G105" s="10">
        <v>4.5199999999999996</v>
      </c>
      <c r="H105" s="15">
        <f t="shared" si="1"/>
        <v>1.3543071161048689E-2</v>
      </c>
    </row>
    <row r="106" spans="2:8" x14ac:dyDescent="0.25">
      <c r="B106" s="12" t="s">
        <v>4491</v>
      </c>
      <c r="C106" s="12" t="s">
        <v>4492</v>
      </c>
      <c r="D106" s="11" t="s">
        <v>4493</v>
      </c>
      <c r="E106" s="11" t="s">
        <v>4494</v>
      </c>
      <c r="F106" s="11" t="s">
        <v>10</v>
      </c>
      <c r="G106" s="10">
        <v>50.53</v>
      </c>
      <c r="H106" s="15">
        <f t="shared" si="1"/>
        <v>0.1514007490636704</v>
      </c>
    </row>
    <row r="107" spans="2:8" x14ac:dyDescent="0.25">
      <c r="H107" s="13"/>
    </row>
    <row r="108" spans="2:8" ht="15.75" customHeight="1" x14ac:dyDescent="0.25">
      <c r="B108" s="1"/>
      <c r="C108" s="1"/>
      <c r="D108" s="2"/>
      <c r="E108" s="2"/>
      <c r="F108" s="2"/>
      <c r="G108" s="4"/>
      <c r="H108" s="13"/>
    </row>
    <row r="109" spans="2:8" x14ac:dyDescent="0.25">
      <c r="H109" s="13"/>
    </row>
    <row r="110" spans="2:8" x14ac:dyDescent="0.25">
      <c r="H110" s="13"/>
    </row>
    <row r="111" spans="2:8" x14ac:dyDescent="0.25">
      <c r="H111" s="13"/>
    </row>
    <row r="112" spans="2:8" x14ac:dyDescent="0.25">
      <c r="H112" s="13"/>
    </row>
    <row r="113" spans="8:8" x14ac:dyDescent="0.25">
      <c r="H113" s="13"/>
    </row>
    <row r="114" spans="8:8" x14ac:dyDescent="0.25">
      <c r="H114" s="13"/>
    </row>
    <row r="115" spans="8:8" x14ac:dyDescent="0.25">
      <c r="H115" s="13"/>
    </row>
    <row r="116" spans="8:8" x14ac:dyDescent="0.25">
      <c r="H116" s="13"/>
    </row>
    <row r="117" spans="8:8" x14ac:dyDescent="0.25">
      <c r="H117" s="13"/>
    </row>
    <row r="118" spans="8:8" x14ac:dyDescent="0.25">
      <c r="H118" s="13"/>
    </row>
    <row r="119" spans="8:8" x14ac:dyDescent="0.25">
      <c r="H119" s="13"/>
    </row>
    <row r="120" spans="8:8" x14ac:dyDescent="0.25">
      <c r="H120" s="13"/>
    </row>
    <row r="121" spans="8:8" x14ac:dyDescent="0.25">
      <c r="H121" s="13"/>
    </row>
    <row r="122" spans="8:8" x14ac:dyDescent="0.25">
      <c r="H122" s="13"/>
    </row>
    <row r="123" spans="8:8" x14ac:dyDescent="0.25">
      <c r="H123" s="13"/>
    </row>
    <row r="124" spans="8:8" x14ac:dyDescent="0.25">
      <c r="H124" s="13"/>
    </row>
    <row r="125" spans="8:8" x14ac:dyDescent="0.25">
      <c r="H125" s="13"/>
    </row>
    <row r="126" spans="8:8" x14ac:dyDescent="0.25">
      <c r="H126" s="13"/>
    </row>
    <row r="127" spans="8:8" x14ac:dyDescent="0.25">
      <c r="H127" s="13"/>
    </row>
    <row r="128" spans="8:8" x14ac:dyDescent="0.25">
      <c r="H128" s="13"/>
    </row>
    <row r="129" spans="8:8" x14ac:dyDescent="0.25">
      <c r="H129" s="13"/>
    </row>
    <row r="130" spans="8:8" x14ac:dyDescent="0.25">
      <c r="H130" s="13"/>
    </row>
    <row r="131" spans="8:8" x14ac:dyDescent="0.25">
      <c r="H131" s="13"/>
    </row>
    <row r="132" spans="8:8" x14ac:dyDescent="0.25">
      <c r="H132" s="13"/>
    </row>
    <row r="133" spans="8:8" x14ac:dyDescent="0.25">
      <c r="H133" s="13"/>
    </row>
    <row r="134" spans="8:8" x14ac:dyDescent="0.25">
      <c r="H134" s="13"/>
    </row>
    <row r="135" spans="8:8" x14ac:dyDescent="0.25">
      <c r="H135" s="13"/>
    </row>
    <row r="136" spans="8:8" x14ac:dyDescent="0.25">
      <c r="H136" s="13"/>
    </row>
    <row r="137" spans="8:8" x14ac:dyDescent="0.25">
      <c r="H137" s="13"/>
    </row>
    <row r="138" spans="8:8" x14ac:dyDescent="0.25">
      <c r="H138" s="13"/>
    </row>
    <row r="139" spans="8:8" x14ac:dyDescent="0.25">
      <c r="H139" s="13"/>
    </row>
    <row r="140" spans="8:8" x14ac:dyDescent="0.25">
      <c r="H140" s="13"/>
    </row>
    <row r="141" spans="8:8" x14ac:dyDescent="0.25">
      <c r="H141" s="13"/>
    </row>
    <row r="142" spans="8:8" x14ac:dyDescent="0.25">
      <c r="H142" s="13"/>
    </row>
    <row r="143" spans="8:8" x14ac:dyDescent="0.25">
      <c r="H143" s="13"/>
    </row>
    <row r="144" spans="8:8" x14ac:dyDescent="0.25">
      <c r="H144" s="13"/>
    </row>
    <row r="145" spans="8:8" x14ac:dyDescent="0.25">
      <c r="H145" s="13"/>
    </row>
    <row r="146" spans="8:8" x14ac:dyDescent="0.25">
      <c r="H146" s="13"/>
    </row>
    <row r="147" spans="8:8" x14ac:dyDescent="0.25">
      <c r="H147" s="13"/>
    </row>
    <row r="148" spans="8:8" x14ac:dyDescent="0.25">
      <c r="H148" s="13"/>
    </row>
    <row r="149" spans="8:8" x14ac:dyDescent="0.25">
      <c r="H149" s="13"/>
    </row>
    <row r="150" spans="8:8" x14ac:dyDescent="0.25">
      <c r="H150" s="13"/>
    </row>
    <row r="151" spans="8:8" x14ac:dyDescent="0.25">
      <c r="H151" s="13"/>
    </row>
    <row r="152" spans="8:8" x14ac:dyDescent="0.25">
      <c r="H152" s="13"/>
    </row>
    <row r="153" spans="8:8" x14ac:dyDescent="0.25">
      <c r="H153" s="13"/>
    </row>
    <row r="154" spans="8:8" x14ac:dyDescent="0.25">
      <c r="H154" s="13"/>
    </row>
    <row r="155" spans="8:8" x14ac:dyDescent="0.25">
      <c r="H155" s="13"/>
    </row>
    <row r="156" spans="8:8" x14ac:dyDescent="0.25">
      <c r="H156" s="13"/>
    </row>
    <row r="157" spans="8:8" x14ac:dyDescent="0.25">
      <c r="H157" s="13"/>
    </row>
    <row r="158" spans="8:8" x14ac:dyDescent="0.25">
      <c r="H158" s="13"/>
    </row>
    <row r="159" spans="8:8" x14ac:dyDescent="0.25">
      <c r="H159" s="13"/>
    </row>
    <row r="160" spans="8:8" x14ac:dyDescent="0.25">
      <c r="H160" s="13"/>
    </row>
    <row r="161" spans="8:8" x14ac:dyDescent="0.25">
      <c r="H161" s="13"/>
    </row>
    <row r="162" spans="8:8" x14ac:dyDescent="0.25">
      <c r="H162" s="13"/>
    </row>
    <row r="163" spans="8:8" x14ac:dyDescent="0.25">
      <c r="H163" s="13"/>
    </row>
    <row r="164" spans="8:8" x14ac:dyDescent="0.25">
      <c r="H164" s="13"/>
    </row>
    <row r="165" spans="8:8" x14ac:dyDescent="0.25">
      <c r="H165" s="13"/>
    </row>
    <row r="166" spans="8:8" x14ac:dyDescent="0.25">
      <c r="H166" s="13"/>
    </row>
    <row r="167" spans="8:8" x14ac:dyDescent="0.25">
      <c r="H167" s="13"/>
    </row>
    <row r="168" spans="8:8" x14ac:dyDescent="0.25">
      <c r="H168" s="13"/>
    </row>
    <row r="169" spans="8:8" x14ac:dyDescent="0.25">
      <c r="H169" s="13"/>
    </row>
    <row r="170" spans="8:8" x14ac:dyDescent="0.25">
      <c r="H170" s="13"/>
    </row>
    <row r="171" spans="8:8" x14ac:dyDescent="0.25">
      <c r="H171" s="13"/>
    </row>
    <row r="172" spans="8:8" x14ac:dyDescent="0.25">
      <c r="H172" s="13"/>
    </row>
    <row r="173" spans="8:8" x14ac:dyDescent="0.25">
      <c r="H173" s="1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18E9-FE69-4522-BD30-E22D70B8B6A9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13.85546875" style="6" customWidth="1"/>
    <col min="4" max="4" width="14.42578125" style="6" customWidth="1"/>
    <col min="5" max="5" width="23.8554687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4495</v>
      </c>
      <c r="D2" s="1"/>
      <c r="E2" s="1"/>
      <c r="F2" s="1" t="s">
        <v>5504</v>
      </c>
      <c r="G2" s="3">
        <f>SUM(G5:G350)</f>
        <v>319.63999999999993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4496</v>
      </c>
      <c r="C5" s="8" t="s">
        <v>4497</v>
      </c>
      <c r="D5" s="7" t="s">
        <v>4498</v>
      </c>
      <c r="E5" s="7" t="s">
        <v>4499</v>
      </c>
      <c r="F5" s="7" t="s">
        <v>10</v>
      </c>
      <c r="G5" s="9">
        <v>5.39</v>
      </c>
      <c r="H5" s="15">
        <f>G5/$G$2</f>
        <v>1.6862720560630713E-2</v>
      </c>
    </row>
    <row r="6" spans="2:8" x14ac:dyDescent="0.25">
      <c r="B6" s="8"/>
      <c r="C6" s="8"/>
      <c r="D6" s="7" t="s">
        <v>4500</v>
      </c>
      <c r="E6" s="7" t="s">
        <v>4501</v>
      </c>
      <c r="F6" s="7" t="s">
        <v>10</v>
      </c>
      <c r="G6" s="10">
        <v>1.83</v>
      </c>
      <c r="H6" s="15">
        <f t="shared" ref="H6:H69" si="0">G6/$G$2</f>
        <v>5.7251908396946582E-3</v>
      </c>
    </row>
    <row r="7" spans="2:8" x14ac:dyDescent="0.25">
      <c r="B7" s="8"/>
      <c r="C7" s="8"/>
      <c r="D7" s="7" t="s">
        <v>4502</v>
      </c>
      <c r="E7" s="7" t="s">
        <v>4499</v>
      </c>
      <c r="F7" s="7" t="s">
        <v>12</v>
      </c>
      <c r="G7" s="10">
        <v>2.41</v>
      </c>
      <c r="H7" s="15">
        <f t="shared" si="0"/>
        <v>7.5397321987235658E-3</v>
      </c>
    </row>
    <row r="8" spans="2:8" x14ac:dyDescent="0.25">
      <c r="B8" s="8"/>
      <c r="C8" s="8"/>
      <c r="D8" s="7" t="s">
        <v>4503</v>
      </c>
      <c r="E8" s="7" t="s">
        <v>4504</v>
      </c>
      <c r="F8" s="7" t="s">
        <v>17</v>
      </c>
      <c r="G8" s="10">
        <v>0.42</v>
      </c>
      <c r="H8" s="15">
        <f t="shared" si="0"/>
        <v>1.3139782255036918E-3</v>
      </c>
    </row>
    <row r="9" spans="2:8" x14ac:dyDescent="0.25">
      <c r="B9" s="8"/>
      <c r="C9" s="8"/>
      <c r="D9" s="7" t="s">
        <v>4505</v>
      </c>
      <c r="E9" s="7" t="s">
        <v>4501</v>
      </c>
      <c r="F9" s="7" t="s">
        <v>12</v>
      </c>
      <c r="G9" s="10">
        <v>1.37</v>
      </c>
      <c r="H9" s="15">
        <f t="shared" si="0"/>
        <v>4.2860718308096622E-3</v>
      </c>
    </row>
    <row r="10" spans="2:8" x14ac:dyDescent="0.25">
      <c r="B10" s="8"/>
      <c r="C10" s="8"/>
      <c r="D10" s="7" t="s">
        <v>4506</v>
      </c>
      <c r="E10" s="7" t="s">
        <v>4507</v>
      </c>
      <c r="F10" s="7" t="s">
        <v>17</v>
      </c>
      <c r="G10" s="10">
        <v>0</v>
      </c>
      <c r="H10" s="15">
        <f t="shared" si="0"/>
        <v>0</v>
      </c>
    </row>
    <row r="11" spans="2:8" x14ac:dyDescent="0.25">
      <c r="B11" s="8" t="s">
        <v>4508</v>
      </c>
      <c r="C11" s="8" t="s">
        <v>4509</v>
      </c>
      <c r="D11" s="7" t="s">
        <v>4510</v>
      </c>
      <c r="E11" s="7" t="s">
        <v>4511</v>
      </c>
      <c r="F11" s="7" t="s">
        <v>10</v>
      </c>
      <c r="G11" s="10">
        <v>5.0999999999999996</v>
      </c>
      <c r="H11" s="15">
        <f t="shared" si="0"/>
        <v>1.595544988111626E-2</v>
      </c>
    </row>
    <row r="12" spans="2:8" x14ac:dyDescent="0.25">
      <c r="B12" s="8"/>
      <c r="C12" s="8"/>
      <c r="D12" s="7" t="s">
        <v>4512</v>
      </c>
      <c r="E12" s="7" t="s">
        <v>4511</v>
      </c>
      <c r="F12" s="7" t="s">
        <v>12</v>
      </c>
      <c r="G12" s="10">
        <v>1</v>
      </c>
      <c r="H12" s="15">
        <f t="shared" si="0"/>
        <v>3.1285195845326E-3</v>
      </c>
    </row>
    <row r="13" spans="2:8" x14ac:dyDescent="0.25">
      <c r="B13" s="8"/>
      <c r="C13" s="8"/>
      <c r="D13" s="7" t="s">
        <v>4513</v>
      </c>
      <c r="E13" s="7" t="s">
        <v>4514</v>
      </c>
      <c r="F13" s="7" t="s">
        <v>17</v>
      </c>
      <c r="G13" s="10">
        <v>0.56999999999999995</v>
      </c>
      <c r="H13" s="15">
        <f t="shared" si="0"/>
        <v>1.7832561631835819E-3</v>
      </c>
    </row>
    <row r="14" spans="2:8" x14ac:dyDescent="0.25">
      <c r="B14" s="8"/>
      <c r="C14" s="8"/>
      <c r="D14" s="7" t="s">
        <v>4515</v>
      </c>
      <c r="E14" s="7" t="s">
        <v>4516</v>
      </c>
      <c r="F14" s="7" t="s">
        <v>12</v>
      </c>
      <c r="G14" s="10">
        <v>1</v>
      </c>
      <c r="H14" s="15">
        <f t="shared" si="0"/>
        <v>3.1285195845326E-3</v>
      </c>
    </row>
    <row r="15" spans="2:8" x14ac:dyDescent="0.25">
      <c r="B15" s="8"/>
      <c r="C15" s="8"/>
      <c r="D15" s="7" t="s">
        <v>4517</v>
      </c>
      <c r="E15" s="7" t="s">
        <v>4518</v>
      </c>
      <c r="F15" s="7" t="s">
        <v>17</v>
      </c>
      <c r="G15" s="10">
        <v>0</v>
      </c>
      <c r="H15" s="15">
        <f t="shared" si="0"/>
        <v>0</v>
      </c>
    </row>
    <row r="16" spans="2:8" x14ac:dyDescent="0.25">
      <c r="B16" s="8"/>
      <c r="C16" s="8"/>
      <c r="D16" s="7" t="s">
        <v>4519</v>
      </c>
      <c r="E16" s="7" t="s">
        <v>4520</v>
      </c>
      <c r="F16" s="7" t="s">
        <v>12</v>
      </c>
      <c r="G16" s="10">
        <v>0.91</v>
      </c>
      <c r="H16" s="15">
        <f t="shared" si="0"/>
        <v>2.8469528219246662E-3</v>
      </c>
    </row>
    <row r="17" spans="2:8" x14ac:dyDescent="0.25">
      <c r="B17" s="8"/>
      <c r="C17" s="8"/>
      <c r="D17" s="7" t="s">
        <v>4521</v>
      </c>
      <c r="E17" s="7" t="s">
        <v>4522</v>
      </c>
      <c r="F17" s="7" t="s">
        <v>12</v>
      </c>
      <c r="G17" s="10">
        <v>0</v>
      </c>
      <c r="H17" s="15">
        <f t="shared" si="0"/>
        <v>0</v>
      </c>
    </row>
    <row r="18" spans="2:8" x14ac:dyDescent="0.25">
      <c r="B18" s="8" t="s">
        <v>4523</v>
      </c>
      <c r="C18" s="8" t="s">
        <v>4524</v>
      </c>
      <c r="D18" s="7" t="s">
        <v>4525</v>
      </c>
      <c r="E18" s="7" t="s">
        <v>4526</v>
      </c>
      <c r="F18" s="7" t="s">
        <v>10</v>
      </c>
      <c r="G18" s="10">
        <v>6.25</v>
      </c>
      <c r="H18" s="15">
        <f t="shared" si="0"/>
        <v>1.9553247403328748E-2</v>
      </c>
    </row>
    <row r="19" spans="2:8" x14ac:dyDescent="0.25">
      <c r="B19" s="8"/>
      <c r="C19" s="8"/>
      <c r="D19" s="7" t="s">
        <v>4527</v>
      </c>
      <c r="E19" s="7" t="s">
        <v>4526</v>
      </c>
      <c r="F19" s="7" t="s">
        <v>12</v>
      </c>
      <c r="G19" s="10">
        <v>3.5</v>
      </c>
      <c r="H19" s="15">
        <f t="shared" si="0"/>
        <v>1.0949818545864099E-2</v>
      </c>
    </row>
    <row r="20" spans="2:8" x14ac:dyDescent="0.25">
      <c r="B20" s="8"/>
      <c r="C20" s="8"/>
      <c r="D20" s="7" t="s">
        <v>4528</v>
      </c>
      <c r="E20" s="7" t="s">
        <v>4529</v>
      </c>
      <c r="F20" s="7" t="s">
        <v>12</v>
      </c>
      <c r="G20" s="10">
        <v>1.59</v>
      </c>
      <c r="H20" s="15">
        <f t="shared" si="0"/>
        <v>4.9743461394068343E-3</v>
      </c>
    </row>
    <row r="21" spans="2:8" x14ac:dyDescent="0.25">
      <c r="B21" s="8"/>
      <c r="C21" s="8"/>
      <c r="D21" s="7" t="s">
        <v>4530</v>
      </c>
      <c r="E21" s="7" t="s">
        <v>4531</v>
      </c>
      <c r="F21" s="7" t="s">
        <v>17</v>
      </c>
      <c r="G21" s="10">
        <v>1.88</v>
      </c>
      <c r="H21" s="15">
        <f t="shared" si="0"/>
        <v>5.8816168189212877E-3</v>
      </c>
    </row>
    <row r="22" spans="2:8" x14ac:dyDescent="0.25">
      <c r="B22" s="8"/>
      <c r="C22" s="8"/>
      <c r="D22" s="7" t="s">
        <v>4532</v>
      </c>
      <c r="E22" s="7" t="s">
        <v>4533</v>
      </c>
      <c r="F22" s="7" t="s">
        <v>12</v>
      </c>
      <c r="G22" s="10">
        <v>1.86</v>
      </c>
      <c r="H22" s="15">
        <f t="shared" si="0"/>
        <v>5.8190464272306359E-3</v>
      </c>
    </row>
    <row r="23" spans="2:8" x14ac:dyDescent="0.25">
      <c r="B23" s="8"/>
      <c r="C23" s="8"/>
      <c r="D23" s="7" t="s">
        <v>4534</v>
      </c>
      <c r="E23" s="7" t="s">
        <v>2663</v>
      </c>
      <c r="F23" s="7" t="s">
        <v>12</v>
      </c>
      <c r="G23" s="10">
        <v>2.38</v>
      </c>
      <c r="H23" s="15">
        <f t="shared" si="0"/>
        <v>7.4458766111875872E-3</v>
      </c>
    </row>
    <row r="24" spans="2:8" x14ac:dyDescent="0.25">
      <c r="B24" s="8" t="s">
        <v>4535</v>
      </c>
      <c r="C24" s="8" t="s">
        <v>4536</v>
      </c>
      <c r="D24" s="7" t="s">
        <v>4537</v>
      </c>
      <c r="E24" s="7" t="s">
        <v>4538</v>
      </c>
      <c r="F24" s="7" t="s">
        <v>12</v>
      </c>
      <c r="G24" s="10">
        <v>2.6</v>
      </c>
      <c r="H24" s="15">
        <f t="shared" si="0"/>
        <v>8.1341509197847602E-3</v>
      </c>
    </row>
    <row r="25" spans="2:8" x14ac:dyDescent="0.25">
      <c r="B25" s="8"/>
      <c r="C25" s="8"/>
      <c r="D25" s="7" t="s">
        <v>4539</v>
      </c>
      <c r="E25" s="7" t="s">
        <v>4540</v>
      </c>
      <c r="F25" s="7" t="s">
        <v>12</v>
      </c>
      <c r="G25" s="10">
        <v>1.24</v>
      </c>
      <c r="H25" s="15">
        <f t="shared" si="0"/>
        <v>3.8793642848204239E-3</v>
      </c>
    </row>
    <row r="26" spans="2:8" x14ac:dyDescent="0.25">
      <c r="B26" s="8"/>
      <c r="C26" s="8"/>
      <c r="D26" s="7" t="s">
        <v>4541</v>
      </c>
      <c r="E26" s="7" t="s">
        <v>4542</v>
      </c>
      <c r="F26" s="7" t="s">
        <v>12</v>
      </c>
      <c r="G26" s="10">
        <v>1.08</v>
      </c>
      <c r="H26" s="15">
        <f t="shared" si="0"/>
        <v>3.378801151295208E-3</v>
      </c>
    </row>
    <row r="27" spans="2:8" x14ac:dyDescent="0.25">
      <c r="B27" s="8"/>
      <c r="C27" s="8"/>
      <c r="D27" s="7" t="s">
        <v>4543</v>
      </c>
      <c r="E27" s="7" t="s">
        <v>4544</v>
      </c>
      <c r="F27" s="7" t="s">
        <v>12</v>
      </c>
      <c r="G27" s="10">
        <v>1.05</v>
      </c>
      <c r="H27" s="15">
        <f t="shared" si="0"/>
        <v>3.2849455637592299E-3</v>
      </c>
    </row>
    <row r="28" spans="2:8" x14ac:dyDescent="0.25">
      <c r="B28" s="8"/>
      <c r="C28" s="8"/>
      <c r="D28" s="7" t="s">
        <v>4545</v>
      </c>
      <c r="E28" s="7" t="s">
        <v>4546</v>
      </c>
      <c r="F28" s="7" t="s">
        <v>12</v>
      </c>
      <c r="G28" s="10">
        <v>0.56999999999999995</v>
      </c>
      <c r="H28" s="15">
        <f t="shared" si="0"/>
        <v>1.7832561631835819E-3</v>
      </c>
    </row>
    <row r="29" spans="2:8" x14ac:dyDescent="0.25">
      <c r="B29" s="8"/>
      <c r="C29" s="8"/>
      <c r="D29" s="7" t="s">
        <v>4547</v>
      </c>
      <c r="E29" s="7" t="s">
        <v>4548</v>
      </c>
      <c r="F29" s="7" t="s">
        <v>17</v>
      </c>
      <c r="G29" s="10">
        <v>0.56999999999999995</v>
      </c>
      <c r="H29" s="15">
        <f t="shared" si="0"/>
        <v>1.7832561631835819E-3</v>
      </c>
    </row>
    <row r="30" spans="2:8" x14ac:dyDescent="0.25">
      <c r="B30" s="8"/>
      <c r="C30" s="8"/>
      <c r="D30" s="7" t="s">
        <v>4549</v>
      </c>
      <c r="E30" s="7" t="s">
        <v>4550</v>
      </c>
      <c r="F30" s="7" t="s">
        <v>17</v>
      </c>
      <c r="G30" s="10">
        <v>4.95</v>
      </c>
      <c r="H30" s="15">
        <f t="shared" si="0"/>
        <v>1.5486171943436371E-2</v>
      </c>
    </row>
    <row r="31" spans="2:8" x14ac:dyDescent="0.25">
      <c r="B31" s="8"/>
      <c r="C31" s="8"/>
      <c r="D31" s="7" t="s">
        <v>4551</v>
      </c>
      <c r="E31" s="7" t="s">
        <v>4552</v>
      </c>
      <c r="F31" s="7" t="s">
        <v>12</v>
      </c>
      <c r="G31" s="10">
        <v>0</v>
      </c>
      <c r="H31" s="15">
        <f t="shared" si="0"/>
        <v>0</v>
      </c>
    </row>
    <row r="32" spans="2:8" x14ac:dyDescent="0.25">
      <c r="B32" s="8"/>
      <c r="C32" s="8"/>
      <c r="D32" s="7" t="s">
        <v>4553</v>
      </c>
      <c r="E32" s="7" t="s">
        <v>4554</v>
      </c>
      <c r="F32" s="7" t="s">
        <v>17</v>
      </c>
      <c r="G32" s="10">
        <v>0.92</v>
      </c>
      <c r="H32" s="15">
        <f t="shared" si="0"/>
        <v>2.8782380177699921E-3</v>
      </c>
    </row>
    <row r="33" spans="2:8" x14ac:dyDescent="0.25">
      <c r="B33" s="8" t="s">
        <v>4555</v>
      </c>
      <c r="C33" s="8" t="s">
        <v>4556</v>
      </c>
      <c r="D33" s="7" t="s">
        <v>4557</v>
      </c>
      <c r="E33" s="7" t="s">
        <v>4558</v>
      </c>
      <c r="F33" s="7" t="s">
        <v>10</v>
      </c>
      <c r="G33" s="10">
        <v>12.69</v>
      </c>
      <c r="H33" s="15">
        <f t="shared" si="0"/>
        <v>3.9700913527718693E-2</v>
      </c>
    </row>
    <row r="34" spans="2:8" x14ac:dyDescent="0.25">
      <c r="B34" s="8"/>
      <c r="C34" s="8"/>
      <c r="D34" s="7" t="s">
        <v>4559</v>
      </c>
      <c r="E34" s="7" t="s">
        <v>4558</v>
      </c>
      <c r="F34" s="7" t="s">
        <v>12</v>
      </c>
      <c r="G34" s="10">
        <v>3.07</v>
      </c>
      <c r="H34" s="15">
        <f t="shared" si="0"/>
        <v>9.6045551245150813E-3</v>
      </c>
    </row>
    <row r="35" spans="2:8" x14ac:dyDescent="0.25">
      <c r="B35" s="8"/>
      <c r="C35" s="8"/>
      <c r="D35" s="7" t="s">
        <v>4560</v>
      </c>
      <c r="E35" s="7" t="s">
        <v>4561</v>
      </c>
      <c r="F35" s="7" t="s">
        <v>12</v>
      </c>
      <c r="G35" s="10">
        <v>1.83</v>
      </c>
      <c r="H35" s="15">
        <f t="shared" si="0"/>
        <v>5.7251908396946582E-3</v>
      </c>
    </row>
    <row r="36" spans="2:8" x14ac:dyDescent="0.25">
      <c r="B36" s="8"/>
      <c r="C36" s="8"/>
      <c r="D36" s="7" t="s">
        <v>4562</v>
      </c>
      <c r="E36" s="7" t="s">
        <v>4563</v>
      </c>
      <c r="F36" s="7" t="s">
        <v>12</v>
      </c>
      <c r="G36" s="10">
        <v>1.5</v>
      </c>
      <c r="H36" s="15">
        <f t="shared" si="0"/>
        <v>4.6927793767988996E-3</v>
      </c>
    </row>
    <row r="37" spans="2:8" x14ac:dyDescent="0.25">
      <c r="B37" s="8"/>
      <c r="C37" s="8"/>
      <c r="D37" s="7" t="s">
        <v>4564</v>
      </c>
      <c r="E37" s="7" t="s">
        <v>4565</v>
      </c>
      <c r="F37" s="7" t="s">
        <v>12</v>
      </c>
      <c r="G37" s="10">
        <v>0</v>
      </c>
      <c r="H37" s="15">
        <f t="shared" si="0"/>
        <v>0</v>
      </c>
    </row>
    <row r="38" spans="2:8" x14ac:dyDescent="0.25">
      <c r="B38" s="8" t="s">
        <v>4566</v>
      </c>
      <c r="C38" s="8" t="s">
        <v>4567</v>
      </c>
      <c r="D38" s="7" t="s">
        <v>4568</v>
      </c>
      <c r="E38" s="7" t="s">
        <v>4569</v>
      </c>
      <c r="F38" s="7" t="s">
        <v>10</v>
      </c>
      <c r="G38" s="10">
        <v>7.97</v>
      </c>
      <c r="H38" s="15">
        <f t="shared" si="0"/>
        <v>2.4934301088724822E-2</v>
      </c>
    </row>
    <row r="39" spans="2:8" x14ac:dyDescent="0.25">
      <c r="B39" s="8"/>
      <c r="C39" s="8"/>
      <c r="D39" s="7" t="s">
        <v>4570</v>
      </c>
      <c r="E39" s="7" t="s">
        <v>4569</v>
      </c>
      <c r="F39" s="7" t="s">
        <v>12</v>
      </c>
      <c r="G39" s="10">
        <v>1.63</v>
      </c>
      <c r="H39" s="15">
        <f t="shared" si="0"/>
        <v>5.0994869227881379E-3</v>
      </c>
    </row>
    <row r="40" spans="2:8" x14ac:dyDescent="0.25">
      <c r="B40" s="8"/>
      <c r="C40" s="8"/>
      <c r="D40" s="7" t="s">
        <v>4571</v>
      </c>
      <c r="E40" s="7" t="s">
        <v>4572</v>
      </c>
      <c r="F40" s="7" t="s">
        <v>12</v>
      </c>
      <c r="G40" s="10">
        <v>0.5</v>
      </c>
      <c r="H40" s="15">
        <f t="shared" si="0"/>
        <v>1.5642597922663E-3</v>
      </c>
    </row>
    <row r="41" spans="2:8" x14ac:dyDescent="0.25">
      <c r="B41" s="8"/>
      <c r="C41" s="8"/>
      <c r="D41" s="7" t="s">
        <v>4573</v>
      </c>
      <c r="E41" s="7" t="s">
        <v>4574</v>
      </c>
      <c r="F41" s="7" t="s">
        <v>12</v>
      </c>
      <c r="G41" s="10">
        <v>0.57999999999999996</v>
      </c>
      <c r="H41" s="15">
        <f t="shared" si="0"/>
        <v>1.8145413590289078E-3</v>
      </c>
    </row>
    <row r="42" spans="2:8" x14ac:dyDescent="0.25">
      <c r="B42" s="8"/>
      <c r="C42" s="8"/>
      <c r="D42" s="7" t="s">
        <v>4575</v>
      </c>
      <c r="E42" s="7" t="s">
        <v>4576</v>
      </c>
      <c r="F42" s="7" t="s">
        <v>17</v>
      </c>
      <c r="G42" s="10">
        <v>0.5</v>
      </c>
      <c r="H42" s="15">
        <f t="shared" si="0"/>
        <v>1.5642597922663E-3</v>
      </c>
    </row>
    <row r="43" spans="2:8" x14ac:dyDescent="0.25">
      <c r="B43" s="8"/>
      <c r="C43" s="8"/>
      <c r="D43" s="7" t="s">
        <v>4577</v>
      </c>
      <c r="E43" s="7" t="s">
        <v>4578</v>
      </c>
      <c r="F43" s="7" t="s">
        <v>12</v>
      </c>
      <c r="G43" s="10">
        <v>1</v>
      </c>
      <c r="H43" s="15">
        <f t="shared" si="0"/>
        <v>3.1285195845326E-3</v>
      </c>
    </row>
    <row r="44" spans="2:8" x14ac:dyDescent="0.25">
      <c r="B44" s="8" t="s">
        <v>4579</v>
      </c>
      <c r="C44" s="8" t="s">
        <v>4580</v>
      </c>
      <c r="D44" s="7" t="s">
        <v>4581</v>
      </c>
      <c r="E44" s="7" t="s">
        <v>4582</v>
      </c>
      <c r="F44" s="7" t="s">
        <v>10</v>
      </c>
      <c r="G44" s="10">
        <v>6.19</v>
      </c>
      <c r="H44" s="15">
        <f t="shared" si="0"/>
        <v>1.9365536228256795E-2</v>
      </c>
    </row>
    <row r="45" spans="2:8" x14ac:dyDescent="0.25">
      <c r="B45" s="8"/>
      <c r="C45" s="8"/>
      <c r="D45" s="7" t="s">
        <v>4583</v>
      </c>
      <c r="E45" s="7" t="s">
        <v>4584</v>
      </c>
      <c r="F45" s="7" t="s">
        <v>10</v>
      </c>
      <c r="G45" s="10">
        <v>2</v>
      </c>
      <c r="H45" s="15">
        <f t="shared" si="0"/>
        <v>6.2570391690652E-3</v>
      </c>
    </row>
    <row r="46" spans="2:8" x14ac:dyDescent="0.25">
      <c r="B46" s="8"/>
      <c r="C46" s="8"/>
      <c r="D46" s="7" t="s">
        <v>4585</v>
      </c>
      <c r="E46" s="7" t="s">
        <v>4582</v>
      </c>
      <c r="F46" s="7" t="s">
        <v>12</v>
      </c>
      <c r="G46" s="10">
        <v>3.48</v>
      </c>
      <c r="H46" s="15">
        <f t="shared" si="0"/>
        <v>1.0887248154173447E-2</v>
      </c>
    </row>
    <row r="47" spans="2:8" x14ac:dyDescent="0.25">
      <c r="B47" s="8"/>
      <c r="C47" s="8"/>
      <c r="D47" s="7" t="s">
        <v>4586</v>
      </c>
      <c r="E47" s="7" t="s">
        <v>4587</v>
      </c>
      <c r="F47" s="7" t="s">
        <v>17</v>
      </c>
      <c r="G47" s="10">
        <v>1.46</v>
      </c>
      <c r="H47" s="15">
        <f t="shared" si="0"/>
        <v>4.567638593417596E-3</v>
      </c>
    </row>
    <row r="48" spans="2:8" x14ac:dyDescent="0.25">
      <c r="B48" s="8"/>
      <c r="C48" s="8"/>
      <c r="D48" s="7" t="s">
        <v>4588</v>
      </c>
      <c r="E48" s="7" t="s">
        <v>4584</v>
      </c>
      <c r="F48" s="7" t="s">
        <v>12</v>
      </c>
      <c r="G48" s="10">
        <v>5.4</v>
      </c>
      <c r="H48" s="15">
        <f t="shared" si="0"/>
        <v>1.6894005756476042E-2</v>
      </c>
    </row>
    <row r="49" spans="2:8" x14ac:dyDescent="0.25">
      <c r="B49" s="8"/>
      <c r="C49" s="8"/>
      <c r="D49" s="7" t="s">
        <v>4589</v>
      </c>
      <c r="E49" s="7" t="s">
        <v>4590</v>
      </c>
      <c r="F49" s="7" t="s">
        <v>17</v>
      </c>
      <c r="G49" s="10">
        <v>1.9</v>
      </c>
      <c r="H49" s="15">
        <f t="shared" si="0"/>
        <v>5.9441872106119394E-3</v>
      </c>
    </row>
    <row r="50" spans="2:8" x14ac:dyDescent="0.25">
      <c r="B50" s="8"/>
      <c r="C50" s="8"/>
      <c r="D50" s="7" t="s">
        <v>4591</v>
      </c>
      <c r="E50" s="7" t="s">
        <v>4592</v>
      </c>
      <c r="F50" s="7" t="s">
        <v>17</v>
      </c>
      <c r="G50" s="10">
        <v>0</v>
      </c>
      <c r="H50" s="15">
        <f t="shared" si="0"/>
        <v>0</v>
      </c>
    </row>
    <row r="51" spans="2:8" x14ac:dyDescent="0.25">
      <c r="B51" s="8" t="s">
        <v>4593</v>
      </c>
      <c r="C51" s="8" t="s">
        <v>4594</v>
      </c>
      <c r="D51" s="7" t="s">
        <v>4595</v>
      </c>
      <c r="E51" s="7" t="s">
        <v>4596</v>
      </c>
      <c r="F51" s="7" t="s">
        <v>10</v>
      </c>
      <c r="G51" s="10">
        <v>4.59</v>
      </c>
      <c r="H51" s="15">
        <f t="shared" si="0"/>
        <v>1.4359904893004634E-2</v>
      </c>
    </row>
    <row r="52" spans="2:8" x14ac:dyDescent="0.25">
      <c r="B52" s="8"/>
      <c r="C52" s="8"/>
      <c r="D52" s="7" t="s">
        <v>4597</v>
      </c>
      <c r="E52" s="7" t="s">
        <v>4598</v>
      </c>
      <c r="F52" s="7" t="s">
        <v>12</v>
      </c>
      <c r="G52" s="10">
        <v>0.55000000000000004</v>
      </c>
      <c r="H52" s="15">
        <f t="shared" si="0"/>
        <v>1.7206857714929301E-3</v>
      </c>
    </row>
    <row r="53" spans="2:8" x14ac:dyDescent="0.25">
      <c r="B53" s="8"/>
      <c r="C53" s="8"/>
      <c r="D53" s="7" t="s">
        <v>4599</v>
      </c>
      <c r="E53" s="7" t="s">
        <v>4596</v>
      </c>
      <c r="F53" s="7" t="s">
        <v>12</v>
      </c>
      <c r="G53" s="10">
        <v>1.56</v>
      </c>
      <c r="H53" s="15">
        <f t="shared" si="0"/>
        <v>4.8804905518708558E-3</v>
      </c>
    </row>
    <row r="54" spans="2:8" x14ac:dyDescent="0.25">
      <c r="B54" s="8"/>
      <c r="C54" s="8"/>
      <c r="D54" s="7" t="s">
        <v>4600</v>
      </c>
      <c r="E54" s="7" t="s">
        <v>4601</v>
      </c>
      <c r="F54" s="7" t="s">
        <v>17</v>
      </c>
      <c r="G54" s="10">
        <v>0.95</v>
      </c>
      <c r="H54" s="15">
        <f t="shared" si="0"/>
        <v>2.9720936053059697E-3</v>
      </c>
    </row>
    <row r="55" spans="2:8" x14ac:dyDescent="0.25">
      <c r="B55" s="8"/>
      <c r="C55" s="8"/>
      <c r="D55" s="7" t="s">
        <v>4602</v>
      </c>
      <c r="E55" s="7" t="s">
        <v>4603</v>
      </c>
      <c r="F55" s="7" t="s">
        <v>17</v>
      </c>
      <c r="G55" s="10">
        <v>1.01</v>
      </c>
      <c r="H55" s="15">
        <f t="shared" si="0"/>
        <v>3.1598047803779259E-3</v>
      </c>
    </row>
    <row r="56" spans="2:8" x14ac:dyDescent="0.25">
      <c r="B56" s="8"/>
      <c r="C56" s="8"/>
      <c r="D56" s="7" t="s">
        <v>4604</v>
      </c>
      <c r="E56" s="7" t="s">
        <v>4605</v>
      </c>
      <c r="F56" s="7" t="s">
        <v>12</v>
      </c>
      <c r="G56" s="10">
        <v>1</v>
      </c>
      <c r="H56" s="15">
        <f t="shared" si="0"/>
        <v>3.1285195845326E-3</v>
      </c>
    </row>
    <row r="57" spans="2:8" x14ac:dyDescent="0.25">
      <c r="B57" s="8" t="s">
        <v>4606</v>
      </c>
      <c r="C57" s="8" t="s">
        <v>4607</v>
      </c>
      <c r="D57" s="7" t="s">
        <v>4608</v>
      </c>
      <c r="E57" s="7" t="s">
        <v>4609</v>
      </c>
      <c r="F57" s="7" t="s">
        <v>10</v>
      </c>
      <c r="G57" s="10">
        <v>5.31</v>
      </c>
      <c r="H57" s="15">
        <f t="shared" si="0"/>
        <v>1.6612438993868103E-2</v>
      </c>
    </row>
    <row r="58" spans="2:8" x14ac:dyDescent="0.25">
      <c r="B58" s="8"/>
      <c r="C58" s="8"/>
      <c r="D58" s="7" t="s">
        <v>4610</v>
      </c>
      <c r="E58" s="7" t="s">
        <v>4611</v>
      </c>
      <c r="F58" s="7" t="s">
        <v>12</v>
      </c>
      <c r="G58" s="10">
        <v>0</v>
      </c>
      <c r="H58" s="15">
        <f t="shared" si="0"/>
        <v>0</v>
      </c>
    </row>
    <row r="59" spans="2:8" x14ac:dyDescent="0.25">
      <c r="B59" s="8"/>
      <c r="C59" s="8"/>
      <c r="D59" s="7" t="s">
        <v>4612</v>
      </c>
      <c r="E59" s="7" t="s">
        <v>4609</v>
      </c>
      <c r="F59" s="7" t="s">
        <v>12</v>
      </c>
      <c r="G59" s="10">
        <v>0.5</v>
      </c>
      <c r="H59" s="15">
        <f t="shared" si="0"/>
        <v>1.5642597922663E-3</v>
      </c>
    </row>
    <row r="60" spans="2:8" x14ac:dyDescent="0.25">
      <c r="B60" s="8"/>
      <c r="C60" s="8"/>
      <c r="D60" s="7" t="s">
        <v>4613</v>
      </c>
      <c r="E60" s="7" t="s">
        <v>4614</v>
      </c>
      <c r="F60" s="7" t="s">
        <v>12</v>
      </c>
      <c r="G60" s="10">
        <v>1.05</v>
      </c>
      <c r="H60" s="15">
        <f t="shared" si="0"/>
        <v>3.2849455637592299E-3</v>
      </c>
    </row>
    <row r="61" spans="2:8" x14ac:dyDescent="0.25">
      <c r="B61" s="8"/>
      <c r="C61" s="8"/>
      <c r="D61" s="7" t="s">
        <v>4615</v>
      </c>
      <c r="E61" s="7" t="s">
        <v>4616</v>
      </c>
      <c r="F61" s="7" t="s">
        <v>17</v>
      </c>
      <c r="G61" s="10">
        <v>2.52</v>
      </c>
      <c r="H61" s="15">
        <f t="shared" si="0"/>
        <v>7.8838693530221514E-3</v>
      </c>
    </row>
    <row r="62" spans="2:8" x14ac:dyDescent="0.25">
      <c r="B62" s="8" t="s">
        <v>4617</v>
      </c>
      <c r="C62" s="8" t="s">
        <v>4618</v>
      </c>
      <c r="D62" s="7" t="s">
        <v>4619</v>
      </c>
      <c r="E62" s="7" t="s">
        <v>4620</v>
      </c>
      <c r="F62" s="7" t="s">
        <v>10</v>
      </c>
      <c r="G62" s="10">
        <v>4.7300000000000004</v>
      </c>
      <c r="H62" s="15">
        <f t="shared" si="0"/>
        <v>1.4797897634839199E-2</v>
      </c>
    </row>
    <row r="63" spans="2:8" x14ac:dyDescent="0.25">
      <c r="B63" s="8"/>
      <c r="C63" s="8"/>
      <c r="D63" s="7" t="s">
        <v>4621</v>
      </c>
      <c r="E63" s="7" t="s">
        <v>4622</v>
      </c>
      <c r="F63" s="7" t="s">
        <v>17</v>
      </c>
      <c r="G63" s="10">
        <v>1.78</v>
      </c>
      <c r="H63" s="15">
        <f t="shared" si="0"/>
        <v>5.5687648604680279E-3</v>
      </c>
    </row>
    <row r="64" spans="2:8" x14ac:dyDescent="0.25">
      <c r="B64" s="8"/>
      <c r="C64" s="8"/>
      <c r="D64" s="7" t="s">
        <v>4623</v>
      </c>
      <c r="E64" s="7" t="s">
        <v>4620</v>
      </c>
      <c r="F64" s="7" t="s">
        <v>12</v>
      </c>
      <c r="G64" s="10">
        <v>2.56</v>
      </c>
      <c r="H64" s="15">
        <f t="shared" si="0"/>
        <v>8.0090101364034567E-3</v>
      </c>
    </row>
    <row r="65" spans="2:8" x14ac:dyDescent="0.25">
      <c r="B65" s="8"/>
      <c r="C65" s="8"/>
      <c r="D65" s="7" t="s">
        <v>4624</v>
      </c>
      <c r="E65" s="7" t="s">
        <v>4625</v>
      </c>
      <c r="F65" s="7" t="s">
        <v>12</v>
      </c>
      <c r="G65" s="10">
        <v>1.5</v>
      </c>
      <c r="H65" s="15">
        <f t="shared" si="0"/>
        <v>4.6927793767988996E-3</v>
      </c>
    </row>
    <row r="66" spans="2:8" x14ac:dyDescent="0.25">
      <c r="B66" s="8"/>
      <c r="C66" s="8"/>
      <c r="D66" s="7" t="s">
        <v>4626</v>
      </c>
      <c r="E66" s="7" t="s">
        <v>4627</v>
      </c>
      <c r="F66" s="7" t="s">
        <v>12</v>
      </c>
      <c r="G66" s="10">
        <v>1.55</v>
      </c>
      <c r="H66" s="15">
        <f t="shared" si="0"/>
        <v>4.8492053560255299E-3</v>
      </c>
    </row>
    <row r="67" spans="2:8" x14ac:dyDescent="0.25">
      <c r="B67" s="8" t="s">
        <v>4628</v>
      </c>
      <c r="C67" s="8" t="s">
        <v>4629</v>
      </c>
      <c r="D67" s="7" t="s">
        <v>4630</v>
      </c>
      <c r="E67" s="7" t="s">
        <v>4631</v>
      </c>
      <c r="F67" s="7" t="s">
        <v>12</v>
      </c>
      <c r="G67" s="10">
        <v>0.5</v>
      </c>
      <c r="H67" s="15">
        <f t="shared" si="0"/>
        <v>1.5642597922663E-3</v>
      </c>
    </row>
    <row r="68" spans="2:8" x14ac:dyDescent="0.25">
      <c r="B68" s="8"/>
      <c r="C68" s="8"/>
      <c r="D68" s="7" t="s">
        <v>4632</v>
      </c>
      <c r="E68" s="7" t="s">
        <v>4633</v>
      </c>
      <c r="F68" s="7" t="s">
        <v>12</v>
      </c>
      <c r="G68" s="10">
        <v>0.38</v>
      </c>
      <c r="H68" s="15">
        <f t="shared" si="0"/>
        <v>1.1888374421223881E-3</v>
      </c>
    </row>
    <row r="69" spans="2:8" x14ac:dyDescent="0.25">
      <c r="B69" s="8"/>
      <c r="C69" s="8"/>
      <c r="D69" s="7" t="s">
        <v>4634</v>
      </c>
      <c r="E69" s="7" t="s">
        <v>4635</v>
      </c>
      <c r="F69" s="7" t="s">
        <v>12</v>
      </c>
      <c r="G69" s="10">
        <v>0.5</v>
      </c>
      <c r="H69" s="15">
        <f t="shared" si="0"/>
        <v>1.5642597922663E-3</v>
      </c>
    </row>
    <row r="70" spans="2:8" x14ac:dyDescent="0.25">
      <c r="B70" s="8"/>
      <c r="C70" s="8"/>
      <c r="D70" s="7" t="s">
        <v>4636</v>
      </c>
      <c r="E70" s="7" t="s">
        <v>4637</v>
      </c>
      <c r="F70" s="7" t="s">
        <v>17</v>
      </c>
      <c r="G70" s="10">
        <v>4.6100000000000003</v>
      </c>
      <c r="H70" s="15">
        <f t="shared" ref="H70:H133" si="1">G70/$G$2</f>
        <v>1.4422475284695287E-2</v>
      </c>
    </row>
    <row r="71" spans="2:8" x14ac:dyDescent="0.25">
      <c r="B71" s="8" t="s">
        <v>4638</v>
      </c>
      <c r="C71" s="8" t="s">
        <v>4639</v>
      </c>
      <c r="D71" s="7" t="s">
        <v>4640</v>
      </c>
      <c r="E71" s="7" t="s">
        <v>4641</v>
      </c>
      <c r="F71" s="7" t="s">
        <v>10</v>
      </c>
      <c r="G71" s="10">
        <v>2.73</v>
      </c>
      <c r="H71" s="15">
        <f t="shared" si="1"/>
        <v>8.5408584657739976E-3</v>
      </c>
    </row>
    <row r="72" spans="2:8" x14ac:dyDescent="0.25">
      <c r="B72" s="8"/>
      <c r="C72" s="8"/>
      <c r="D72" s="7" t="s">
        <v>4642</v>
      </c>
      <c r="E72" s="7" t="s">
        <v>4643</v>
      </c>
      <c r="F72" s="7" t="s">
        <v>12</v>
      </c>
      <c r="G72" s="10">
        <v>2.58</v>
      </c>
      <c r="H72" s="15">
        <f t="shared" si="1"/>
        <v>8.0715805280941084E-3</v>
      </c>
    </row>
    <row r="73" spans="2:8" x14ac:dyDescent="0.25">
      <c r="B73" s="8"/>
      <c r="C73" s="8"/>
      <c r="D73" s="7" t="s">
        <v>4644</v>
      </c>
      <c r="E73" s="7" t="s">
        <v>4645</v>
      </c>
      <c r="F73" s="7" t="s">
        <v>12</v>
      </c>
      <c r="G73" s="10">
        <v>2.23</v>
      </c>
      <c r="H73" s="15">
        <f t="shared" si="1"/>
        <v>6.9765986735076981E-3</v>
      </c>
    </row>
    <row r="74" spans="2:8" x14ac:dyDescent="0.25">
      <c r="B74" s="8"/>
      <c r="C74" s="8"/>
      <c r="D74" s="7" t="s">
        <v>4646</v>
      </c>
      <c r="E74" s="7" t="s">
        <v>4647</v>
      </c>
      <c r="F74" s="7" t="s">
        <v>12</v>
      </c>
      <c r="G74" s="10">
        <v>3.89</v>
      </c>
      <c r="H74" s="15">
        <f t="shared" si="1"/>
        <v>1.2169941183831814E-2</v>
      </c>
    </row>
    <row r="75" spans="2:8" x14ac:dyDescent="0.25">
      <c r="B75" s="8"/>
      <c r="C75" s="8"/>
      <c r="D75" s="7" t="s">
        <v>4648</v>
      </c>
      <c r="E75" s="7" t="s">
        <v>4641</v>
      </c>
      <c r="F75" s="7" t="s">
        <v>12</v>
      </c>
      <c r="G75" s="10">
        <v>1.94</v>
      </c>
      <c r="H75" s="15">
        <f t="shared" si="1"/>
        <v>6.0693279939932438E-3</v>
      </c>
    </row>
    <row r="76" spans="2:8" x14ac:dyDescent="0.25">
      <c r="B76" s="8" t="s">
        <v>4649</v>
      </c>
      <c r="C76" s="8" t="s">
        <v>4650</v>
      </c>
      <c r="D76" s="7" t="s">
        <v>4651</v>
      </c>
      <c r="E76" s="7" t="s">
        <v>4652</v>
      </c>
      <c r="F76" s="7" t="s">
        <v>12</v>
      </c>
      <c r="G76" s="10">
        <v>0.5</v>
      </c>
      <c r="H76" s="15">
        <f t="shared" si="1"/>
        <v>1.5642597922663E-3</v>
      </c>
    </row>
    <row r="77" spans="2:8" x14ac:dyDescent="0.25">
      <c r="B77" s="8"/>
      <c r="C77" s="8"/>
      <c r="D77" s="7" t="s">
        <v>4653</v>
      </c>
      <c r="E77" s="7" t="s">
        <v>4654</v>
      </c>
      <c r="F77" s="7" t="s">
        <v>17</v>
      </c>
      <c r="G77" s="10">
        <v>5.84</v>
      </c>
      <c r="H77" s="15">
        <f t="shared" si="1"/>
        <v>1.8270554373670384E-2</v>
      </c>
    </row>
    <row r="78" spans="2:8" x14ac:dyDescent="0.25">
      <c r="B78" s="8"/>
      <c r="C78" s="8"/>
      <c r="D78" s="7" t="s">
        <v>4655</v>
      </c>
      <c r="E78" s="7" t="s">
        <v>4656</v>
      </c>
      <c r="F78" s="7" t="s">
        <v>12</v>
      </c>
      <c r="G78" s="10">
        <v>0.59</v>
      </c>
      <c r="H78" s="15">
        <f t="shared" si="1"/>
        <v>1.8458265548742339E-3</v>
      </c>
    </row>
    <row r="79" spans="2:8" x14ac:dyDescent="0.25">
      <c r="B79" s="8"/>
      <c r="C79" s="8"/>
      <c r="D79" s="7" t="s">
        <v>4657</v>
      </c>
      <c r="E79" s="7" t="s">
        <v>4658</v>
      </c>
      <c r="F79" s="7" t="s">
        <v>12</v>
      </c>
      <c r="G79" s="10">
        <v>0</v>
      </c>
      <c r="H79" s="15">
        <f t="shared" si="1"/>
        <v>0</v>
      </c>
    </row>
    <row r="80" spans="2:8" x14ac:dyDescent="0.25">
      <c r="B80" s="8" t="s">
        <v>4659</v>
      </c>
      <c r="C80" s="8" t="s">
        <v>4660</v>
      </c>
      <c r="D80" s="7" t="s">
        <v>4661</v>
      </c>
      <c r="E80" s="7" t="s">
        <v>4662</v>
      </c>
      <c r="F80" s="7" t="s">
        <v>17</v>
      </c>
      <c r="G80" s="10">
        <v>3.1</v>
      </c>
      <c r="H80" s="15">
        <f t="shared" si="1"/>
        <v>9.6984107120510598E-3</v>
      </c>
    </row>
    <row r="81" spans="2:8" x14ac:dyDescent="0.25">
      <c r="B81" s="8"/>
      <c r="C81" s="8"/>
      <c r="D81" s="7" t="s">
        <v>4663</v>
      </c>
      <c r="E81" s="7" t="s">
        <v>4643</v>
      </c>
      <c r="F81" s="7" t="s">
        <v>17</v>
      </c>
      <c r="G81" s="10">
        <v>3.05</v>
      </c>
      <c r="H81" s="15">
        <f t="shared" si="1"/>
        <v>9.5419847328244295E-3</v>
      </c>
    </row>
    <row r="82" spans="2:8" x14ac:dyDescent="0.25">
      <c r="B82" s="8"/>
      <c r="C82" s="8"/>
      <c r="D82" s="7" t="s">
        <v>4664</v>
      </c>
      <c r="E82" s="7" t="s">
        <v>4665</v>
      </c>
      <c r="F82" s="7" t="s">
        <v>17</v>
      </c>
      <c r="G82" s="10">
        <v>3.94</v>
      </c>
      <c r="H82" s="15">
        <f t="shared" si="1"/>
        <v>1.2326367163058443E-2</v>
      </c>
    </row>
    <row r="83" spans="2:8" x14ac:dyDescent="0.25">
      <c r="B83" s="8"/>
      <c r="C83" s="8"/>
      <c r="D83" s="7" t="s">
        <v>4666</v>
      </c>
      <c r="E83" s="7" t="s">
        <v>4667</v>
      </c>
      <c r="F83" s="7" t="s">
        <v>12</v>
      </c>
      <c r="G83" s="10">
        <v>0</v>
      </c>
      <c r="H83" s="15">
        <f t="shared" si="1"/>
        <v>0</v>
      </c>
    </row>
    <row r="84" spans="2:8" x14ac:dyDescent="0.25">
      <c r="B84" s="8"/>
      <c r="C84" s="8"/>
      <c r="D84" s="7" t="s">
        <v>4668</v>
      </c>
      <c r="E84" s="7" t="s">
        <v>4669</v>
      </c>
      <c r="F84" s="7" t="s">
        <v>12</v>
      </c>
      <c r="G84" s="10">
        <v>1.05</v>
      </c>
      <c r="H84" s="15">
        <f t="shared" si="1"/>
        <v>3.2849455637592299E-3</v>
      </c>
    </row>
    <row r="85" spans="2:8" x14ac:dyDescent="0.25">
      <c r="B85" s="8"/>
      <c r="C85" s="8"/>
      <c r="D85" s="7" t="s">
        <v>4670</v>
      </c>
      <c r="E85" s="7" t="s">
        <v>4671</v>
      </c>
      <c r="F85" s="7" t="s">
        <v>17</v>
      </c>
      <c r="G85" s="10">
        <v>1.85</v>
      </c>
      <c r="H85" s="15">
        <f t="shared" si="1"/>
        <v>5.78776123138531E-3</v>
      </c>
    </row>
    <row r="86" spans="2:8" x14ac:dyDescent="0.25">
      <c r="B86" s="8"/>
      <c r="C86" s="8"/>
      <c r="D86" s="7" t="s">
        <v>4672</v>
      </c>
      <c r="E86" s="7" t="s">
        <v>4673</v>
      </c>
      <c r="F86" s="7" t="s">
        <v>12</v>
      </c>
      <c r="G86" s="10">
        <v>1.7</v>
      </c>
      <c r="H86" s="15">
        <f t="shared" si="1"/>
        <v>5.3184832937054199E-3</v>
      </c>
    </row>
    <row r="87" spans="2:8" x14ac:dyDescent="0.25">
      <c r="B87" s="8"/>
      <c r="C87" s="8"/>
      <c r="D87" s="7" t="s">
        <v>4674</v>
      </c>
      <c r="E87" s="7" t="s">
        <v>3438</v>
      </c>
      <c r="F87" s="7" t="s">
        <v>12</v>
      </c>
      <c r="G87" s="10">
        <v>0</v>
      </c>
      <c r="H87" s="15">
        <f t="shared" si="1"/>
        <v>0</v>
      </c>
    </row>
    <row r="88" spans="2:8" x14ac:dyDescent="0.25">
      <c r="B88" s="8"/>
      <c r="C88" s="8"/>
      <c r="D88" s="7" t="s">
        <v>4675</v>
      </c>
      <c r="E88" s="7" t="s">
        <v>4676</v>
      </c>
      <c r="F88" s="7" t="s">
        <v>17</v>
      </c>
      <c r="G88" s="10">
        <v>2.5</v>
      </c>
      <c r="H88" s="15">
        <f t="shared" si="1"/>
        <v>7.8212989613314996E-3</v>
      </c>
    </row>
    <row r="89" spans="2:8" x14ac:dyDescent="0.25">
      <c r="B89" s="8"/>
      <c r="C89" s="8"/>
      <c r="D89" s="7" t="s">
        <v>4677</v>
      </c>
      <c r="E89" s="7" t="s">
        <v>4678</v>
      </c>
      <c r="F89" s="7" t="s">
        <v>12</v>
      </c>
      <c r="G89" s="10">
        <v>3.95</v>
      </c>
      <c r="H89" s="15">
        <f t="shared" si="1"/>
        <v>1.235765235890377E-2</v>
      </c>
    </row>
    <row r="90" spans="2:8" x14ac:dyDescent="0.25">
      <c r="B90" s="8"/>
      <c r="C90" s="8"/>
      <c r="D90" s="7" t="s">
        <v>4679</v>
      </c>
      <c r="E90" s="7" t="s">
        <v>4680</v>
      </c>
      <c r="F90" s="7" t="s">
        <v>12</v>
      </c>
      <c r="G90" s="10">
        <v>2.04</v>
      </c>
      <c r="H90" s="15">
        <f t="shared" si="1"/>
        <v>6.3821799524465036E-3</v>
      </c>
    </row>
    <row r="91" spans="2:8" x14ac:dyDescent="0.25">
      <c r="B91" s="8"/>
      <c r="C91" s="8"/>
      <c r="D91" s="7" t="s">
        <v>4681</v>
      </c>
      <c r="E91" s="7" t="s">
        <v>4682</v>
      </c>
      <c r="F91" s="7" t="s">
        <v>12</v>
      </c>
      <c r="G91" s="10">
        <v>0.86</v>
      </c>
      <c r="H91" s="15">
        <f t="shared" si="1"/>
        <v>2.6905268426980359E-3</v>
      </c>
    </row>
    <row r="92" spans="2:8" x14ac:dyDescent="0.25">
      <c r="B92" s="8" t="s">
        <v>4683</v>
      </c>
      <c r="C92" s="8" t="s">
        <v>4684</v>
      </c>
      <c r="D92" s="7" t="s">
        <v>4685</v>
      </c>
      <c r="E92" s="7" t="s">
        <v>4686</v>
      </c>
      <c r="F92" s="7" t="s">
        <v>10</v>
      </c>
      <c r="G92" s="10">
        <v>7.25</v>
      </c>
      <c r="H92" s="15">
        <f t="shared" si="1"/>
        <v>2.2681766987861347E-2</v>
      </c>
    </row>
    <row r="93" spans="2:8" x14ac:dyDescent="0.25">
      <c r="B93" s="8"/>
      <c r="C93" s="8"/>
      <c r="D93" s="7" t="s">
        <v>4687</v>
      </c>
      <c r="E93" s="7" t="s">
        <v>4688</v>
      </c>
      <c r="F93" s="7" t="s">
        <v>12</v>
      </c>
      <c r="G93" s="10">
        <v>0.55000000000000004</v>
      </c>
      <c r="H93" s="15">
        <f t="shared" si="1"/>
        <v>1.7206857714929301E-3</v>
      </c>
    </row>
    <row r="94" spans="2:8" x14ac:dyDescent="0.25">
      <c r="B94" s="8"/>
      <c r="C94" s="8"/>
      <c r="D94" s="7" t="s">
        <v>4689</v>
      </c>
      <c r="E94" s="7" t="s">
        <v>4690</v>
      </c>
      <c r="F94" s="7" t="s">
        <v>12</v>
      </c>
      <c r="G94" s="10">
        <v>0.42</v>
      </c>
      <c r="H94" s="15">
        <f t="shared" si="1"/>
        <v>1.3139782255036918E-3</v>
      </c>
    </row>
    <row r="95" spans="2:8" x14ac:dyDescent="0.25">
      <c r="B95" s="8"/>
      <c r="C95" s="8"/>
      <c r="D95" s="7" t="s">
        <v>4691</v>
      </c>
      <c r="E95" s="7" t="s">
        <v>4692</v>
      </c>
      <c r="F95" s="7" t="s">
        <v>12</v>
      </c>
      <c r="G95" s="10">
        <v>1.1499999999999999</v>
      </c>
      <c r="H95" s="15">
        <f t="shared" si="1"/>
        <v>3.5977975222124896E-3</v>
      </c>
    </row>
    <row r="96" spans="2:8" x14ac:dyDescent="0.25">
      <c r="B96" s="8"/>
      <c r="C96" s="8"/>
      <c r="D96" s="7" t="s">
        <v>4693</v>
      </c>
      <c r="E96" s="7" t="s">
        <v>4694</v>
      </c>
      <c r="F96" s="7" t="s">
        <v>12</v>
      </c>
      <c r="G96" s="10">
        <v>1.25</v>
      </c>
      <c r="H96" s="15">
        <f t="shared" si="1"/>
        <v>3.9106494806657498E-3</v>
      </c>
    </row>
    <row r="97" spans="2:8" x14ac:dyDescent="0.25">
      <c r="B97" s="8"/>
      <c r="C97" s="8"/>
      <c r="D97" s="7" t="s">
        <v>4695</v>
      </c>
      <c r="E97" s="7" t="s">
        <v>4696</v>
      </c>
      <c r="F97" s="7" t="s">
        <v>17</v>
      </c>
      <c r="G97" s="10">
        <v>0.81</v>
      </c>
      <c r="H97" s="15">
        <f t="shared" si="1"/>
        <v>2.534100863471406E-3</v>
      </c>
    </row>
    <row r="98" spans="2:8" x14ac:dyDescent="0.25">
      <c r="B98" s="8"/>
      <c r="C98" s="8"/>
      <c r="D98" s="7" t="s">
        <v>4697</v>
      </c>
      <c r="E98" s="7" t="s">
        <v>4698</v>
      </c>
      <c r="F98" s="7" t="s">
        <v>17</v>
      </c>
      <c r="G98" s="10">
        <v>0</v>
      </c>
      <c r="H98" s="15">
        <f t="shared" si="1"/>
        <v>0</v>
      </c>
    </row>
    <row r="99" spans="2:8" x14ac:dyDescent="0.25">
      <c r="B99" s="8"/>
      <c r="C99" s="8"/>
      <c r="D99" s="7" t="s">
        <v>4699</v>
      </c>
      <c r="E99" s="7" t="s">
        <v>4700</v>
      </c>
      <c r="F99" s="7" t="s">
        <v>17</v>
      </c>
      <c r="G99" s="10">
        <v>7.45</v>
      </c>
      <c r="H99" s="15">
        <f t="shared" si="1"/>
        <v>2.3307470904767869E-2</v>
      </c>
    </row>
    <row r="100" spans="2:8" x14ac:dyDescent="0.25">
      <c r="B100" s="8"/>
      <c r="C100" s="8"/>
      <c r="D100" s="7" t="s">
        <v>4701</v>
      </c>
      <c r="E100" s="7" t="s">
        <v>4686</v>
      </c>
      <c r="F100" s="7" t="s">
        <v>12</v>
      </c>
      <c r="G100" s="10">
        <v>3.65</v>
      </c>
      <c r="H100" s="15">
        <f t="shared" si="1"/>
        <v>1.141909648354399E-2</v>
      </c>
    </row>
    <row r="101" spans="2:8" x14ac:dyDescent="0.25">
      <c r="B101" s="8" t="s">
        <v>4702</v>
      </c>
      <c r="C101" s="8" t="s">
        <v>4703</v>
      </c>
      <c r="D101" s="7" t="s">
        <v>4704</v>
      </c>
      <c r="E101" s="7" t="s">
        <v>4705</v>
      </c>
      <c r="F101" s="7" t="s">
        <v>17</v>
      </c>
      <c r="G101" s="10">
        <v>3.89</v>
      </c>
      <c r="H101" s="15">
        <f t="shared" si="1"/>
        <v>1.2169941183831814E-2</v>
      </c>
    </row>
    <row r="102" spans="2:8" x14ac:dyDescent="0.25">
      <c r="B102" s="8"/>
      <c r="C102" s="8"/>
      <c r="D102" s="7" t="s">
        <v>4706</v>
      </c>
      <c r="E102" s="7" t="s">
        <v>4707</v>
      </c>
      <c r="F102" s="7" t="s">
        <v>17</v>
      </c>
      <c r="G102" s="10">
        <v>1</v>
      </c>
      <c r="H102" s="15">
        <f t="shared" si="1"/>
        <v>3.1285195845326E-3</v>
      </c>
    </row>
    <row r="103" spans="2:8" x14ac:dyDescent="0.25">
      <c r="B103" s="8"/>
      <c r="C103" s="8"/>
      <c r="D103" s="7" t="s">
        <v>4708</v>
      </c>
      <c r="E103" s="7" t="s">
        <v>4709</v>
      </c>
      <c r="F103" s="7" t="s">
        <v>17</v>
      </c>
      <c r="G103" s="10">
        <v>8.23</v>
      </c>
      <c r="H103" s="15">
        <f t="shared" si="1"/>
        <v>2.57477161807033E-2</v>
      </c>
    </row>
    <row r="104" spans="2:8" x14ac:dyDescent="0.25">
      <c r="B104" s="8"/>
      <c r="C104" s="8"/>
      <c r="D104" s="7" t="s">
        <v>4710</v>
      </c>
      <c r="E104" s="7" t="s">
        <v>4711</v>
      </c>
      <c r="F104" s="7" t="s">
        <v>17</v>
      </c>
      <c r="G104" s="10">
        <v>2.23</v>
      </c>
      <c r="H104" s="15">
        <f t="shared" si="1"/>
        <v>6.9765986735076981E-3</v>
      </c>
    </row>
    <row r="105" spans="2:8" x14ac:dyDescent="0.25">
      <c r="B105" s="8" t="s">
        <v>4712</v>
      </c>
      <c r="C105" s="8" t="s">
        <v>4713</v>
      </c>
      <c r="D105" s="7" t="s">
        <v>4714</v>
      </c>
      <c r="E105" s="7" t="s">
        <v>4715</v>
      </c>
      <c r="F105" s="7" t="s">
        <v>10</v>
      </c>
      <c r="G105" s="10">
        <v>5.64</v>
      </c>
      <c r="H105" s="15">
        <f t="shared" si="1"/>
        <v>1.7644850456763863E-2</v>
      </c>
    </row>
    <row r="106" spans="2:8" x14ac:dyDescent="0.25">
      <c r="B106" s="8"/>
      <c r="C106" s="8"/>
      <c r="D106" s="7" t="s">
        <v>4716</v>
      </c>
      <c r="E106" s="7" t="s">
        <v>4717</v>
      </c>
      <c r="F106" s="7" t="s">
        <v>12</v>
      </c>
      <c r="G106" s="10">
        <v>0.75</v>
      </c>
      <c r="H106" s="15">
        <f t="shared" si="1"/>
        <v>2.3463896883994498E-3</v>
      </c>
    </row>
    <row r="107" spans="2:8" x14ac:dyDescent="0.25">
      <c r="B107" s="8"/>
      <c r="C107" s="8"/>
      <c r="D107" s="7" t="s">
        <v>4718</v>
      </c>
      <c r="E107" s="7" t="s">
        <v>4719</v>
      </c>
      <c r="F107" s="7" t="s">
        <v>12</v>
      </c>
      <c r="G107" s="10">
        <v>0.91</v>
      </c>
      <c r="H107" s="15">
        <f t="shared" si="1"/>
        <v>2.8469528219246662E-3</v>
      </c>
    </row>
    <row r="108" spans="2:8" x14ac:dyDescent="0.25">
      <c r="B108" s="8"/>
      <c r="C108" s="8"/>
      <c r="D108" s="7" t="s">
        <v>4720</v>
      </c>
      <c r="E108" s="7" t="s">
        <v>4721</v>
      </c>
      <c r="F108" s="7" t="s">
        <v>17</v>
      </c>
      <c r="G108" s="10">
        <v>0.9</v>
      </c>
      <c r="H108" s="15">
        <f t="shared" si="1"/>
        <v>2.8156676260793398E-3</v>
      </c>
    </row>
    <row r="109" spans="2:8" x14ac:dyDescent="0.25">
      <c r="B109" s="8"/>
      <c r="C109" s="8"/>
      <c r="D109" s="7" t="s">
        <v>4722</v>
      </c>
      <c r="E109" s="7" t="s">
        <v>4723</v>
      </c>
      <c r="F109" s="7" t="s">
        <v>12</v>
      </c>
      <c r="G109" s="10">
        <v>0</v>
      </c>
      <c r="H109" s="15">
        <f t="shared" si="1"/>
        <v>0</v>
      </c>
    </row>
    <row r="110" spans="2:8" x14ac:dyDescent="0.25">
      <c r="B110" s="8"/>
      <c r="C110" s="8"/>
      <c r="D110" s="7" t="s">
        <v>4724</v>
      </c>
      <c r="E110" s="7" t="s">
        <v>4715</v>
      </c>
      <c r="F110" s="7" t="s">
        <v>12</v>
      </c>
      <c r="G110" s="10">
        <v>3.08</v>
      </c>
      <c r="H110" s="15">
        <f t="shared" si="1"/>
        <v>9.635840320360408E-3</v>
      </c>
    </row>
    <row r="111" spans="2:8" x14ac:dyDescent="0.25">
      <c r="B111" s="8"/>
      <c r="C111" s="8"/>
      <c r="D111" s="7" t="s">
        <v>4725</v>
      </c>
      <c r="E111" s="7" t="s">
        <v>4656</v>
      </c>
      <c r="F111" s="7" t="s">
        <v>12</v>
      </c>
      <c r="G111" s="10">
        <v>0</v>
      </c>
      <c r="H111" s="15">
        <f t="shared" si="1"/>
        <v>0</v>
      </c>
    </row>
    <row r="112" spans="2:8" x14ac:dyDescent="0.25">
      <c r="B112" s="8"/>
      <c r="C112" s="8"/>
      <c r="D112" s="7" t="s">
        <v>4726</v>
      </c>
      <c r="E112" s="7" t="s">
        <v>4727</v>
      </c>
      <c r="F112" s="7" t="s">
        <v>17</v>
      </c>
      <c r="G112" s="10">
        <v>1.57</v>
      </c>
      <c r="H112" s="15">
        <f t="shared" si="1"/>
        <v>4.9117757477161817E-3</v>
      </c>
    </row>
    <row r="113" spans="2:8" x14ac:dyDescent="0.25">
      <c r="B113" s="8" t="s">
        <v>4728</v>
      </c>
      <c r="C113" s="8" t="s">
        <v>4729</v>
      </c>
      <c r="D113" s="7" t="s">
        <v>4730</v>
      </c>
      <c r="E113" s="7" t="s">
        <v>4731</v>
      </c>
      <c r="F113" s="7" t="s">
        <v>12</v>
      </c>
      <c r="G113" s="10">
        <v>0</v>
      </c>
      <c r="H113" s="15">
        <f t="shared" si="1"/>
        <v>0</v>
      </c>
    </row>
    <row r="114" spans="2:8" x14ac:dyDescent="0.25">
      <c r="B114" s="8"/>
      <c r="C114" s="8"/>
      <c r="D114" s="7" t="s">
        <v>4732</v>
      </c>
      <c r="E114" s="7" t="s">
        <v>4733</v>
      </c>
      <c r="F114" s="7" t="s">
        <v>12</v>
      </c>
      <c r="G114" s="10">
        <v>0.28000000000000003</v>
      </c>
      <c r="H114" s="15">
        <f t="shared" si="1"/>
        <v>8.7598548366912799E-4</v>
      </c>
    </row>
    <row r="115" spans="2:8" x14ac:dyDescent="0.25">
      <c r="B115" s="8"/>
      <c r="C115" s="8"/>
      <c r="D115" s="7" t="s">
        <v>4734</v>
      </c>
      <c r="E115" s="7" t="s">
        <v>4735</v>
      </c>
      <c r="F115" s="7" t="s">
        <v>17</v>
      </c>
      <c r="G115" s="10">
        <v>5.66</v>
      </c>
      <c r="H115" s="15">
        <f t="shared" si="1"/>
        <v>1.7707420848454516E-2</v>
      </c>
    </row>
    <row r="116" spans="2:8" x14ac:dyDescent="0.25">
      <c r="B116" s="8" t="s">
        <v>4736</v>
      </c>
      <c r="C116" s="8" t="s">
        <v>4737</v>
      </c>
      <c r="D116" s="7" t="s">
        <v>4738</v>
      </c>
      <c r="E116" s="7" t="s">
        <v>4739</v>
      </c>
      <c r="F116" s="7" t="s">
        <v>12</v>
      </c>
      <c r="G116" s="10">
        <v>0.73</v>
      </c>
      <c r="H116" s="15">
        <f t="shared" si="1"/>
        <v>2.283819296708798E-3</v>
      </c>
    </row>
    <row r="117" spans="2:8" x14ac:dyDescent="0.25">
      <c r="B117" s="8"/>
      <c r="C117" s="8"/>
      <c r="D117" s="7" t="s">
        <v>4740</v>
      </c>
      <c r="E117" s="7" t="s">
        <v>4741</v>
      </c>
      <c r="F117" s="7" t="s">
        <v>12</v>
      </c>
      <c r="G117" s="10">
        <v>0.5</v>
      </c>
      <c r="H117" s="15">
        <f t="shared" si="1"/>
        <v>1.5642597922663E-3</v>
      </c>
    </row>
    <row r="118" spans="2:8" x14ac:dyDescent="0.25">
      <c r="B118" s="8"/>
      <c r="C118" s="8"/>
      <c r="D118" s="7" t="s">
        <v>4742</v>
      </c>
      <c r="E118" s="7" t="s">
        <v>4743</v>
      </c>
      <c r="F118" s="7" t="s">
        <v>17</v>
      </c>
      <c r="G118" s="10">
        <v>3.72</v>
      </c>
      <c r="H118" s="15">
        <f t="shared" si="1"/>
        <v>1.1638092854461272E-2</v>
      </c>
    </row>
    <row r="119" spans="2:8" x14ac:dyDescent="0.25">
      <c r="B119" s="8" t="s">
        <v>4744</v>
      </c>
      <c r="C119" s="8" t="s">
        <v>4745</v>
      </c>
      <c r="D119" s="7" t="s">
        <v>4746</v>
      </c>
      <c r="E119" s="7" t="s">
        <v>4747</v>
      </c>
      <c r="F119" s="7" t="s">
        <v>10</v>
      </c>
      <c r="G119" s="10">
        <v>26.87</v>
      </c>
      <c r="H119" s="15">
        <f t="shared" si="1"/>
        <v>8.4063321236390959E-2</v>
      </c>
    </row>
    <row r="120" spans="2:8" x14ac:dyDescent="0.25">
      <c r="B120" s="12" t="s">
        <v>4748</v>
      </c>
      <c r="C120" s="12" t="s">
        <v>4749</v>
      </c>
      <c r="D120" s="11" t="s">
        <v>4750</v>
      </c>
      <c r="E120" s="11" t="s">
        <v>4751</v>
      </c>
      <c r="F120" s="11" t="s">
        <v>10</v>
      </c>
      <c r="G120" s="10">
        <v>47.52</v>
      </c>
      <c r="H120" s="15">
        <f t="shared" si="1"/>
        <v>0.14866725065698916</v>
      </c>
    </row>
    <row r="121" spans="2:8" x14ac:dyDescent="0.25">
      <c r="H121" s="13"/>
    </row>
    <row r="122" spans="2:8" ht="15.75" customHeight="1" x14ac:dyDescent="0.25">
      <c r="B122" s="1"/>
      <c r="C122" s="1"/>
      <c r="D122" s="2"/>
      <c r="E122" s="2"/>
      <c r="F122" s="2"/>
      <c r="G122" s="4"/>
      <c r="H122" s="13"/>
    </row>
    <row r="123" spans="2:8" x14ac:dyDescent="0.25">
      <c r="H123" s="13"/>
    </row>
    <row r="124" spans="2:8" x14ac:dyDescent="0.25">
      <c r="H124" s="13"/>
    </row>
    <row r="125" spans="2:8" x14ac:dyDescent="0.25">
      <c r="H125" s="13"/>
    </row>
    <row r="126" spans="2:8" x14ac:dyDescent="0.25">
      <c r="H126" s="13"/>
    </row>
    <row r="127" spans="2:8" x14ac:dyDescent="0.25">
      <c r="H127" s="13"/>
    </row>
    <row r="128" spans="2:8" x14ac:dyDescent="0.25">
      <c r="H128" s="13"/>
    </row>
    <row r="129" spans="8:8" x14ac:dyDescent="0.25">
      <c r="H129" s="13"/>
    </row>
    <row r="130" spans="8:8" x14ac:dyDescent="0.25">
      <c r="H130" s="13"/>
    </row>
    <row r="131" spans="8:8" x14ac:dyDescent="0.25">
      <c r="H131" s="13"/>
    </row>
    <row r="132" spans="8:8" x14ac:dyDescent="0.25">
      <c r="H132" s="13"/>
    </row>
    <row r="133" spans="8:8" x14ac:dyDescent="0.25">
      <c r="H133" s="13"/>
    </row>
    <row r="134" spans="8:8" x14ac:dyDescent="0.25">
      <c r="H134" s="13"/>
    </row>
    <row r="135" spans="8:8" x14ac:dyDescent="0.25">
      <c r="H135" s="13"/>
    </row>
    <row r="136" spans="8:8" x14ac:dyDescent="0.25">
      <c r="H136" s="13"/>
    </row>
    <row r="137" spans="8:8" x14ac:dyDescent="0.25">
      <c r="H137" s="13"/>
    </row>
    <row r="138" spans="8:8" x14ac:dyDescent="0.25">
      <c r="H138" s="13"/>
    </row>
    <row r="139" spans="8:8" x14ac:dyDescent="0.25">
      <c r="H139" s="13"/>
    </row>
    <row r="140" spans="8:8" x14ac:dyDescent="0.25">
      <c r="H140" s="13"/>
    </row>
    <row r="141" spans="8:8" x14ac:dyDescent="0.25">
      <c r="H141" s="13"/>
    </row>
    <row r="142" spans="8:8" x14ac:dyDescent="0.25">
      <c r="H142" s="13"/>
    </row>
    <row r="143" spans="8:8" x14ac:dyDescent="0.25">
      <c r="H143" s="13"/>
    </row>
    <row r="144" spans="8:8" x14ac:dyDescent="0.25">
      <c r="H144" s="13"/>
    </row>
    <row r="145" spans="8:8" x14ac:dyDescent="0.25">
      <c r="H145" s="13"/>
    </row>
    <row r="146" spans="8:8" x14ac:dyDescent="0.25">
      <c r="H146" s="13"/>
    </row>
    <row r="147" spans="8:8" x14ac:dyDescent="0.25">
      <c r="H147" s="13"/>
    </row>
    <row r="148" spans="8:8" x14ac:dyDescent="0.25">
      <c r="H148" s="13"/>
    </row>
    <row r="149" spans="8:8" x14ac:dyDescent="0.25">
      <c r="H149" s="13"/>
    </row>
    <row r="150" spans="8:8" x14ac:dyDescent="0.25">
      <c r="H150" s="13"/>
    </row>
    <row r="151" spans="8:8" x14ac:dyDescent="0.25">
      <c r="H151" s="13"/>
    </row>
    <row r="152" spans="8:8" x14ac:dyDescent="0.25">
      <c r="H152" s="13"/>
    </row>
    <row r="153" spans="8:8" x14ac:dyDescent="0.25">
      <c r="H153" s="13"/>
    </row>
    <row r="154" spans="8:8" x14ac:dyDescent="0.25">
      <c r="H154" s="13"/>
    </row>
    <row r="155" spans="8:8" x14ac:dyDescent="0.25">
      <c r="H155" s="13"/>
    </row>
    <row r="156" spans="8:8" x14ac:dyDescent="0.25">
      <c r="H156" s="13"/>
    </row>
    <row r="157" spans="8:8" x14ac:dyDescent="0.25">
      <c r="H157" s="13"/>
    </row>
    <row r="158" spans="8:8" x14ac:dyDescent="0.25">
      <c r="H158" s="13"/>
    </row>
    <row r="159" spans="8:8" x14ac:dyDescent="0.25">
      <c r="H159" s="13"/>
    </row>
    <row r="160" spans="8:8" x14ac:dyDescent="0.25">
      <c r="H160" s="13"/>
    </row>
    <row r="161" spans="8:8" x14ac:dyDescent="0.25">
      <c r="H161" s="13"/>
    </row>
    <row r="162" spans="8:8" x14ac:dyDescent="0.25">
      <c r="H162" s="13"/>
    </row>
    <row r="163" spans="8:8" x14ac:dyDescent="0.25">
      <c r="H163" s="13"/>
    </row>
    <row r="164" spans="8:8" x14ac:dyDescent="0.25">
      <c r="H164" s="13"/>
    </row>
    <row r="165" spans="8:8" x14ac:dyDescent="0.25">
      <c r="H165" s="13"/>
    </row>
    <row r="166" spans="8:8" x14ac:dyDescent="0.25">
      <c r="H166" s="13"/>
    </row>
    <row r="167" spans="8:8" x14ac:dyDescent="0.25">
      <c r="H167" s="13"/>
    </row>
    <row r="168" spans="8:8" x14ac:dyDescent="0.25">
      <c r="H168" s="13"/>
    </row>
    <row r="169" spans="8:8" x14ac:dyDescent="0.25">
      <c r="H169" s="13"/>
    </row>
    <row r="170" spans="8:8" x14ac:dyDescent="0.25">
      <c r="H170" s="13"/>
    </row>
    <row r="171" spans="8:8" x14ac:dyDescent="0.25">
      <c r="H171" s="13"/>
    </row>
    <row r="172" spans="8:8" x14ac:dyDescent="0.25">
      <c r="H172" s="13"/>
    </row>
    <row r="173" spans="8:8" x14ac:dyDescent="0.25">
      <c r="H173" s="1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75D3-CE81-4D10-B57C-73E67A8BE613}">
  <dimension ref="B2:H232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24" style="6" customWidth="1"/>
    <col min="4" max="4" width="14.42578125" style="6" customWidth="1"/>
    <col min="5" max="5" width="23.57031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4752</v>
      </c>
      <c r="D2" s="1"/>
      <c r="E2" s="1"/>
      <c r="F2" s="1" t="s">
        <v>5504</v>
      </c>
      <c r="G2" s="3">
        <f>SUM(G5:G350)</f>
        <v>951.23999999999933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4753</v>
      </c>
      <c r="C5" s="8" t="s">
        <v>4754</v>
      </c>
      <c r="D5" s="7" t="s">
        <v>4755</v>
      </c>
      <c r="E5" s="7" t="s">
        <v>4756</v>
      </c>
      <c r="F5" s="7" t="s">
        <v>10</v>
      </c>
      <c r="G5" s="9">
        <v>4.4000000000000004</v>
      </c>
      <c r="H5" s="15">
        <f>G5/$G$2</f>
        <v>4.6255413985955207E-3</v>
      </c>
    </row>
    <row r="6" spans="2:8" x14ac:dyDescent="0.25">
      <c r="B6" s="8"/>
      <c r="C6" s="8"/>
      <c r="D6" s="7" t="s">
        <v>4757</v>
      </c>
      <c r="E6" s="7" t="s">
        <v>4758</v>
      </c>
      <c r="F6" s="7" t="s">
        <v>17</v>
      </c>
      <c r="G6" s="10">
        <v>1.5</v>
      </c>
      <c r="H6" s="15">
        <f t="shared" ref="H6:H69" si="0">G6/$G$2</f>
        <v>1.5768891131575638E-3</v>
      </c>
    </row>
    <row r="7" spans="2:8" x14ac:dyDescent="0.25">
      <c r="B7" s="8"/>
      <c r="C7" s="8"/>
      <c r="D7" s="7" t="s">
        <v>4759</v>
      </c>
      <c r="E7" s="7" t="s">
        <v>4756</v>
      </c>
      <c r="F7" s="7" t="s">
        <v>12</v>
      </c>
      <c r="G7" s="10">
        <v>3.4</v>
      </c>
      <c r="H7" s="15">
        <f t="shared" si="0"/>
        <v>3.5742819898238114E-3</v>
      </c>
    </row>
    <row r="8" spans="2:8" x14ac:dyDescent="0.25">
      <c r="B8" s="8"/>
      <c r="C8" s="8"/>
      <c r="D8" s="7" t="s">
        <v>4760</v>
      </c>
      <c r="E8" s="7" t="s">
        <v>4761</v>
      </c>
      <c r="F8" s="7" t="s">
        <v>17</v>
      </c>
      <c r="G8" s="10">
        <v>1.77</v>
      </c>
      <c r="H8" s="15">
        <f t="shared" si="0"/>
        <v>1.8607291535259255E-3</v>
      </c>
    </row>
    <row r="9" spans="2:8" x14ac:dyDescent="0.25">
      <c r="B9" s="8"/>
      <c r="C9" s="8"/>
      <c r="D9" s="7" t="s">
        <v>4762</v>
      </c>
      <c r="E9" s="7" t="s">
        <v>4763</v>
      </c>
      <c r="F9" s="7" t="s">
        <v>17</v>
      </c>
      <c r="G9" s="10">
        <v>2.72</v>
      </c>
      <c r="H9" s="15">
        <f t="shared" si="0"/>
        <v>2.8594255918590493E-3</v>
      </c>
    </row>
    <row r="10" spans="2:8" x14ac:dyDescent="0.25">
      <c r="B10" s="8" t="s">
        <v>4764</v>
      </c>
      <c r="C10" s="8" t="s">
        <v>4765</v>
      </c>
      <c r="D10" s="7" t="s">
        <v>4766</v>
      </c>
      <c r="E10" s="7" t="s">
        <v>4767</v>
      </c>
      <c r="F10" s="7" t="s">
        <v>10</v>
      </c>
      <c r="G10" s="10">
        <v>1.5</v>
      </c>
      <c r="H10" s="15">
        <f t="shared" si="0"/>
        <v>1.5768891131575638E-3</v>
      </c>
    </row>
    <row r="11" spans="2:8" x14ac:dyDescent="0.25">
      <c r="B11" s="8"/>
      <c r="C11" s="8"/>
      <c r="D11" s="7" t="s">
        <v>4768</v>
      </c>
      <c r="E11" s="7" t="s">
        <v>4767</v>
      </c>
      <c r="F11" s="7" t="s">
        <v>12</v>
      </c>
      <c r="G11" s="10">
        <v>1.77</v>
      </c>
      <c r="H11" s="15">
        <f t="shared" si="0"/>
        <v>1.8607291535259255E-3</v>
      </c>
    </row>
    <row r="12" spans="2:8" x14ac:dyDescent="0.25">
      <c r="B12" s="8"/>
      <c r="C12" s="8"/>
      <c r="D12" s="7" t="s">
        <v>4769</v>
      </c>
      <c r="E12" s="7" t="s">
        <v>4770</v>
      </c>
      <c r="F12" s="7" t="s">
        <v>12</v>
      </c>
      <c r="G12" s="10">
        <v>0</v>
      </c>
      <c r="H12" s="15">
        <f t="shared" si="0"/>
        <v>0</v>
      </c>
    </row>
    <row r="13" spans="2:8" x14ac:dyDescent="0.25">
      <c r="B13" s="8"/>
      <c r="C13" s="8"/>
      <c r="D13" s="7" t="s">
        <v>4771</v>
      </c>
      <c r="E13" s="7" t="s">
        <v>4772</v>
      </c>
      <c r="F13" s="7" t="s">
        <v>17</v>
      </c>
      <c r="G13" s="10">
        <v>1</v>
      </c>
      <c r="H13" s="15">
        <f t="shared" si="0"/>
        <v>1.0512594087717093E-3</v>
      </c>
    </row>
    <row r="14" spans="2:8" x14ac:dyDescent="0.25">
      <c r="B14" s="8"/>
      <c r="C14" s="8"/>
      <c r="D14" s="7" t="s">
        <v>4773</v>
      </c>
      <c r="E14" s="7" t="s">
        <v>4774</v>
      </c>
      <c r="F14" s="7" t="s">
        <v>12</v>
      </c>
      <c r="G14" s="10">
        <v>2.98</v>
      </c>
      <c r="H14" s="15">
        <f t="shared" si="0"/>
        <v>3.1327530381396935E-3</v>
      </c>
    </row>
    <row r="15" spans="2:8" x14ac:dyDescent="0.25">
      <c r="B15" s="8"/>
      <c r="C15" s="8"/>
      <c r="D15" s="7" t="s">
        <v>4775</v>
      </c>
      <c r="E15" s="7" t="s">
        <v>4776</v>
      </c>
      <c r="F15" s="7" t="s">
        <v>12</v>
      </c>
      <c r="G15" s="10">
        <v>2</v>
      </c>
      <c r="H15" s="15">
        <f t="shared" si="0"/>
        <v>2.1025188175434186E-3</v>
      </c>
    </row>
    <row r="16" spans="2:8" x14ac:dyDescent="0.25">
      <c r="B16" s="8"/>
      <c r="C16" s="8"/>
      <c r="D16" s="7" t="s">
        <v>4777</v>
      </c>
      <c r="E16" s="7" t="s">
        <v>4778</v>
      </c>
      <c r="F16" s="7" t="s">
        <v>17</v>
      </c>
      <c r="G16" s="10">
        <v>7.3</v>
      </c>
      <c r="H16" s="15">
        <f t="shared" si="0"/>
        <v>7.6741936840334776E-3</v>
      </c>
    </row>
    <row r="17" spans="2:8" x14ac:dyDescent="0.25">
      <c r="B17" s="8"/>
      <c r="C17" s="8"/>
      <c r="D17" s="7" t="s">
        <v>4779</v>
      </c>
      <c r="E17" s="7" t="s">
        <v>4780</v>
      </c>
      <c r="F17" s="7" t="s">
        <v>17</v>
      </c>
      <c r="G17" s="10">
        <v>0.66</v>
      </c>
      <c r="H17" s="15">
        <f t="shared" si="0"/>
        <v>6.9383120978932817E-4</v>
      </c>
    </row>
    <row r="18" spans="2:8" x14ac:dyDescent="0.25">
      <c r="B18" s="8" t="s">
        <v>4781</v>
      </c>
      <c r="C18" s="8" t="s">
        <v>4782</v>
      </c>
      <c r="D18" s="7" t="s">
        <v>4783</v>
      </c>
      <c r="E18" s="7" t="s">
        <v>4784</v>
      </c>
      <c r="F18" s="7" t="s">
        <v>10</v>
      </c>
      <c r="G18" s="10">
        <v>17.95</v>
      </c>
      <c r="H18" s="15">
        <f t="shared" si="0"/>
        <v>1.8870106387452179E-2</v>
      </c>
    </row>
    <row r="19" spans="2:8" x14ac:dyDescent="0.25">
      <c r="B19" s="8"/>
      <c r="C19" s="8"/>
      <c r="D19" s="7" t="s">
        <v>4785</v>
      </c>
      <c r="E19" s="7" t="s">
        <v>4786</v>
      </c>
      <c r="F19" s="7" t="s">
        <v>17</v>
      </c>
      <c r="G19" s="10">
        <v>1.73</v>
      </c>
      <c r="H19" s="15">
        <f t="shared" si="0"/>
        <v>1.818678777175057E-3</v>
      </c>
    </row>
    <row r="20" spans="2:8" x14ac:dyDescent="0.25">
      <c r="B20" s="8"/>
      <c r="C20" s="8"/>
      <c r="D20" s="7" t="s">
        <v>4787</v>
      </c>
      <c r="E20" s="7" t="s">
        <v>4784</v>
      </c>
      <c r="F20" s="7" t="s">
        <v>12</v>
      </c>
      <c r="G20" s="10">
        <v>2.81</v>
      </c>
      <c r="H20" s="15">
        <f t="shared" si="0"/>
        <v>2.9540389386485031E-3</v>
      </c>
    </row>
    <row r="21" spans="2:8" x14ac:dyDescent="0.25">
      <c r="B21" s="8"/>
      <c r="C21" s="8"/>
      <c r="D21" s="7" t="s">
        <v>4788</v>
      </c>
      <c r="E21" s="7" t="s">
        <v>4789</v>
      </c>
      <c r="F21" s="7" t="s">
        <v>12</v>
      </c>
      <c r="G21" s="10">
        <v>0.5</v>
      </c>
      <c r="H21" s="15">
        <f t="shared" si="0"/>
        <v>5.2562970438585466E-4</v>
      </c>
    </row>
    <row r="22" spans="2:8" x14ac:dyDescent="0.25">
      <c r="B22" s="8"/>
      <c r="C22" s="8"/>
      <c r="D22" s="7" t="s">
        <v>4790</v>
      </c>
      <c r="E22" s="7" t="s">
        <v>4791</v>
      </c>
      <c r="F22" s="7" t="s">
        <v>17</v>
      </c>
      <c r="G22" s="10">
        <v>1</v>
      </c>
      <c r="H22" s="15">
        <f t="shared" si="0"/>
        <v>1.0512594087717093E-3</v>
      </c>
    </row>
    <row r="23" spans="2:8" x14ac:dyDescent="0.25">
      <c r="B23" s="8"/>
      <c r="C23" s="8"/>
      <c r="D23" s="7" t="s">
        <v>4792</v>
      </c>
      <c r="E23" s="7" t="s">
        <v>4793</v>
      </c>
      <c r="F23" s="7" t="s">
        <v>12</v>
      </c>
      <c r="G23" s="10">
        <v>1.77</v>
      </c>
      <c r="H23" s="15">
        <f t="shared" si="0"/>
        <v>1.8607291535259255E-3</v>
      </c>
    </row>
    <row r="24" spans="2:8" x14ac:dyDescent="0.25">
      <c r="B24" s="8"/>
      <c r="C24" s="8"/>
      <c r="D24" s="7" t="s">
        <v>4794</v>
      </c>
      <c r="E24" s="7" t="s">
        <v>4795</v>
      </c>
      <c r="F24" s="7" t="s">
        <v>12</v>
      </c>
      <c r="G24" s="10">
        <v>1.4</v>
      </c>
      <c r="H24" s="15">
        <f t="shared" si="0"/>
        <v>1.4717631722803929E-3</v>
      </c>
    </row>
    <row r="25" spans="2:8" x14ac:dyDescent="0.25">
      <c r="B25" s="8"/>
      <c r="C25" s="8"/>
      <c r="D25" s="7" t="s">
        <v>4796</v>
      </c>
      <c r="E25" s="7" t="s">
        <v>4797</v>
      </c>
      <c r="F25" s="7" t="s">
        <v>12</v>
      </c>
      <c r="G25" s="10">
        <v>1</v>
      </c>
      <c r="H25" s="15">
        <f t="shared" si="0"/>
        <v>1.0512594087717093E-3</v>
      </c>
    </row>
    <row r="26" spans="2:8" x14ac:dyDescent="0.25">
      <c r="B26" s="8"/>
      <c r="C26" s="8"/>
      <c r="D26" s="7" t="s">
        <v>4798</v>
      </c>
      <c r="E26" s="7" t="s">
        <v>4799</v>
      </c>
      <c r="F26" s="7" t="s">
        <v>17</v>
      </c>
      <c r="G26" s="10">
        <v>3.59</v>
      </c>
      <c r="H26" s="15">
        <f t="shared" si="0"/>
        <v>3.7740212774904362E-3</v>
      </c>
    </row>
    <row r="27" spans="2:8" x14ac:dyDescent="0.25">
      <c r="B27" s="8"/>
      <c r="C27" s="8"/>
      <c r="D27" s="7" t="s">
        <v>4800</v>
      </c>
      <c r="E27" s="7" t="s">
        <v>4801</v>
      </c>
      <c r="F27" s="7" t="s">
        <v>17</v>
      </c>
      <c r="G27" s="10">
        <v>4.1900000000000004</v>
      </c>
      <c r="H27" s="15">
        <f t="shared" si="0"/>
        <v>4.4047769227534622E-3</v>
      </c>
    </row>
    <row r="28" spans="2:8" x14ac:dyDescent="0.25">
      <c r="B28" s="8" t="s">
        <v>4802</v>
      </c>
      <c r="C28" s="8" t="s">
        <v>4803</v>
      </c>
      <c r="D28" s="7" t="s">
        <v>4804</v>
      </c>
      <c r="E28" s="7" t="s">
        <v>4805</v>
      </c>
      <c r="F28" s="7" t="s">
        <v>17</v>
      </c>
      <c r="G28" s="10">
        <v>0</v>
      </c>
      <c r="H28" s="15">
        <f t="shared" si="0"/>
        <v>0</v>
      </c>
    </row>
    <row r="29" spans="2:8" x14ac:dyDescent="0.25">
      <c r="B29" s="8"/>
      <c r="C29" s="8"/>
      <c r="D29" s="7" t="s">
        <v>4806</v>
      </c>
      <c r="E29" s="7" t="s">
        <v>4807</v>
      </c>
      <c r="F29" s="7" t="s">
        <v>17</v>
      </c>
      <c r="G29" s="10">
        <v>6.92</v>
      </c>
      <c r="H29" s="15">
        <f t="shared" si="0"/>
        <v>7.2747151087002278E-3</v>
      </c>
    </row>
    <row r="30" spans="2:8" x14ac:dyDescent="0.25">
      <c r="B30" s="8"/>
      <c r="C30" s="8"/>
      <c r="D30" s="7" t="s">
        <v>4808</v>
      </c>
      <c r="E30" s="7" t="s">
        <v>4809</v>
      </c>
      <c r="F30" s="7" t="s">
        <v>17</v>
      </c>
      <c r="G30" s="10">
        <v>3.95</v>
      </c>
      <c r="H30" s="15">
        <f t="shared" si="0"/>
        <v>4.152474664648252E-3</v>
      </c>
    </row>
    <row r="31" spans="2:8" x14ac:dyDescent="0.25">
      <c r="B31" s="8"/>
      <c r="C31" s="8"/>
      <c r="D31" s="7" t="s">
        <v>4810</v>
      </c>
      <c r="E31" s="7" t="s">
        <v>4811</v>
      </c>
      <c r="F31" s="7" t="s">
        <v>12</v>
      </c>
      <c r="G31" s="10">
        <v>0.75</v>
      </c>
      <c r="H31" s="15">
        <f t="shared" si="0"/>
        <v>7.8844455657878188E-4</v>
      </c>
    </row>
    <row r="32" spans="2:8" x14ac:dyDescent="0.25">
      <c r="B32" s="8"/>
      <c r="C32" s="8"/>
      <c r="D32" s="7" t="s">
        <v>4812</v>
      </c>
      <c r="E32" s="7" t="s">
        <v>1079</v>
      </c>
      <c r="F32" s="7" t="s">
        <v>12</v>
      </c>
      <c r="G32" s="10">
        <v>2.58</v>
      </c>
      <c r="H32" s="15">
        <f t="shared" si="0"/>
        <v>2.7122492746310101E-3</v>
      </c>
    </row>
    <row r="33" spans="2:8" x14ac:dyDescent="0.25">
      <c r="B33" s="8"/>
      <c r="C33" s="8"/>
      <c r="D33" s="7" t="s">
        <v>4813</v>
      </c>
      <c r="E33" s="7" t="s">
        <v>4814</v>
      </c>
      <c r="F33" s="7" t="s">
        <v>17</v>
      </c>
      <c r="G33" s="10">
        <v>0</v>
      </c>
      <c r="H33" s="15">
        <f t="shared" si="0"/>
        <v>0</v>
      </c>
    </row>
    <row r="34" spans="2:8" x14ac:dyDescent="0.25">
      <c r="B34" s="8"/>
      <c r="C34" s="8"/>
      <c r="D34" s="7" t="s">
        <v>4815</v>
      </c>
      <c r="E34" s="7" t="s">
        <v>4816</v>
      </c>
      <c r="F34" s="7" t="s">
        <v>17</v>
      </c>
      <c r="G34" s="10">
        <v>1.1499999999999999</v>
      </c>
      <c r="H34" s="15">
        <f t="shared" si="0"/>
        <v>1.2089483200874655E-3</v>
      </c>
    </row>
    <row r="35" spans="2:8" x14ac:dyDescent="0.25">
      <c r="B35" s="8" t="s">
        <v>4817</v>
      </c>
      <c r="C35" s="8" t="s">
        <v>2215</v>
      </c>
      <c r="D35" s="7" t="s">
        <v>4818</v>
      </c>
      <c r="E35" s="7" t="s">
        <v>4819</v>
      </c>
      <c r="F35" s="7" t="s">
        <v>12</v>
      </c>
      <c r="G35" s="10">
        <v>1</v>
      </c>
      <c r="H35" s="15">
        <f t="shared" si="0"/>
        <v>1.0512594087717093E-3</v>
      </c>
    </row>
    <row r="36" spans="2:8" x14ac:dyDescent="0.25">
      <c r="B36" s="8"/>
      <c r="C36" s="8"/>
      <c r="D36" s="7" t="s">
        <v>4820</v>
      </c>
      <c r="E36" s="7" t="s">
        <v>4821</v>
      </c>
      <c r="F36" s="7" t="s">
        <v>17</v>
      </c>
      <c r="G36" s="10">
        <v>8.3000000000000007</v>
      </c>
      <c r="H36" s="15">
        <f t="shared" si="0"/>
        <v>8.7254530928051882E-3</v>
      </c>
    </row>
    <row r="37" spans="2:8" x14ac:dyDescent="0.25">
      <c r="B37" s="8"/>
      <c r="C37" s="8"/>
      <c r="D37" s="7" t="s">
        <v>4822</v>
      </c>
      <c r="E37" s="7" t="s">
        <v>4823</v>
      </c>
      <c r="F37" s="7" t="s">
        <v>12</v>
      </c>
      <c r="G37" s="10">
        <v>2.77</v>
      </c>
      <c r="H37" s="15">
        <f t="shared" si="0"/>
        <v>2.9119885622976346E-3</v>
      </c>
    </row>
    <row r="38" spans="2:8" x14ac:dyDescent="0.25">
      <c r="B38" s="8"/>
      <c r="C38" s="8"/>
      <c r="D38" s="7" t="s">
        <v>4824</v>
      </c>
      <c r="E38" s="7" t="s">
        <v>4825</v>
      </c>
      <c r="F38" s="7" t="s">
        <v>17</v>
      </c>
      <c r="G38" s="10">
        <v>2.6</v>
      </c>
      <c r="H38" s="15">
        <f t="shared" si="0"/>
        <v>2.7332744628064442E-3</v>
      </c>
    </row>
    <row r="39" spans="2:8" x14ac:dyDescent="0.25">
      <c r="B39" s="8"/>
      <c r="C39" s="8"/>
      <c r="D39" s="7" t="s">
        <v>4826</v>
      </c>
      <c r="E39" s="7" t="s">
        <v>4827</v>
      </c>
      <c r="F39" s="7" t="s">
        <v>17</v>
      </c>
      <c r="G39" s="10">
        <v>1.27</v>
      </c>
      <c r="H39" s="15">
        <f t="shared" si="0"/>
        <v>1.3350994491400708E-3</v>
      </c>
    </row>
    <row r="40" spans="2:8" x14ac:dyDescent="0.25">
      <c r="B40" s="8" t="s">
        <v>4828</v>
      </c>
      <c r="C40" s="8" t="s">
        <v>4829</v>
      </c>
      <c r="D40" s="7" t="s">
        <v>4830</v>
      </c>
      <c r="E40" s="7" t="s">
        <v>4831</v>
      </c>
      <c r="F40" s="7" t="s">
        <v>17</v>
      </c>
      <c r="G40" s="10">
        <v>1.5</v>
      </c>
      <c r="H40" s="15">
        <f t="shared" si="0"/>
        <v>1.5768891131575638E-3</v>
      </c>
    </row>
    <row r="41" spans="2:8" x14ac:dyDescent="0.25">
      <c r="B41" s="8"/>
      <c r="C41" s="8"/>
      <c r="D41" s="7" t="s">
        <v>4832</v>
      </c>
      <c r="E41" s="7" t="s">
        <v>3170</v>
      </c>
      <c r="F41" s="7" t="s">
        <v>17</v>
      </c>
      <c r="G41" s="10">
        <v>15.71</v>
      </c>
      <c r="H41" s="15">
        <f t="shared" si="0"/>
        <v>1.6515285311803553E-2</v>
      </c>
    </row>
    <row r="42" spans="2:8" x14ac:dyDescent="0.25">
      <c r="B42" s="8"/>
      <c r="C42" s="8"/>
      <c r="D42" s="7" t="s">
        <v>4833</v>
      </c>
      <c r="E42" s="7" t="s">
        <v>4834</v>
      </c>
      <c r="F42" s="7" t="s">
        <v>12</v>
      </c>
      <c r="G42" s="10">
        <v>2</v>
      </c>
      <c r="H42" s="15">
        <f t="shared" si="0"/>
        <v>2.1025188175434186E-3</v>
      </c>
    </row>
    <row r="43" spans="2:8" x14ac:dyDescent="0.25">
      <c r="B43" s="8"/>
      <c r="C43" s="8"/>
      <c r="D43" s="7" t="s">
        <v>4835</v>
      </c>
      <c r="E43" s="7" t="s">
        <v>4836</v>
      </c>
      <c r="F43" s="7" t="s">
        <v>17</v>
      </c>
      <c r="G43" s="10">
        <v>2.0499999999999998</v>
      </c>
      <c r="H43" s="15">
        <f t="shared" si="0"/>
        <v>2.155081787982004E-3</v>
      </c>
    </row>
    <row r="44" spans="2:8" x14ac:dyDescent="0.25">
      <c r="B44" s="8" t="s">
        <v>4837</v>
      </c>
      <c r="C44" s="8" t="s">
        <v>4838</v>
      </c>
      <c r="D44" s="7" t="s">
        <v>4839</v>
      </c>
      <c r="E44" s="7" t="s">
        <v>4840</v>
      </c>
      <c r="F44" s="7" t="s">
        <v>12</v>
      </c>
      <c r="G44" s="10">
        <v>2.58</v>
      </c>
      <c r="H44" s="15">
        <f t="shared" si="0"/>
        <v>2.7122492746310101E-3</v>
      </c>
    </row>
    <row r="45" spans="2:8" x14ac:dyDescent="0.25">
      <c r="B45" s="8"/>
      <c r="C45" s="8"/>
      <c r="D45" s="7" t="s">
        <v>4841</v>
      </c>
      <c r="E45" s="7" t="s">
        <v>1727</v>
      </c>
      <c r="F45" s="7" t="s">
        <v>12</v>
      </c>
      <c r="G45" s="10">
        <v>1</v>
      </c>
      <c r="H45" s="15">
        <f t="shared" si="0"/>
        <v>1.0512594087717093E-3</v>
      </c>
    </row>
    <row r="46" spans="2:8" x14ac:dyDescent="0.25">
      <c r="B46" s="8"/>
      <c r="C46" s="8"/>
      <c r="D46" s="7" t="s">
        <v>4842</v>
      </c>
      <c r="E46" s="7" t="s">
        <v>4843</v>
      </c>
      <c r="F46" s="7" t="s">
        <v>12</v>
      </c>
      <c r="G46" s="10">
        <v>1.31</v>
      </c>
      <c r="H46" s="15">
        <f t="shared" si="0"/>
        <v>1.3771498254909391E-3</v>
      </c>
    </row>
    <row r="47" spans="2:8" x14ac:dyDescent="0.25">
      <c r="B47" s="8"/>
      <c r="C47" s="8"/>
      <c r="D47" s="7" t="s">
        <v>4844</v>
      </c>
      <c r="E47" s="7" t="s">
        <v>4845</v>
      </c>
      <c r="F47" s="7" t="s">
        <v>12</v>
      </c>
      <c r="G47" s="10">
        <v>3.7</v>
      </c>
      <c r="H47" s="15">
        <f t="shared" si="0"/>
        <v>3.8896598124553245E-3</v>
      </c>
    </row>
    <row r="48" spans="2:8" x14ac:dyDescent="0.25">
      <c r="B48" s="8"/>
      <c r="C48" s="8"/>
      <c r="D48" s="7" t="s">
        <v>4846</v>
      </c>
      <c r="E48" s="7" t="s">
        <v>4847</v>
      </c>
      <c r="F48" s="7" t="s">
        <v>17</v>
      </c>
      <c r="G48" s="10">
        <v>1.64</v>
      </c>
      <c r="H48" s="15">
        <f t="shared" si="0"/>
        <v>1.7240654303856031E-3</v>
      </c>
    </row>
    <row r="49" spans="2:8" x14ac:dyDescent="0.25">
      <c r="B49" s="8"/>
      <c r="C49" s="8"/>
      <c r="D49" s="7" t="s">
        <v>4848</v>
      </c>
      <c r="E49" s="7" t="s">
        <v>4849</v>
      </c>
      <c r="F49" s="7" t="s">
        <v>12</v>
      </c>
      <c r="G49" s="10">
        <v>2.52</v>
      </c>
      <c r="H49" s="15">
        <f t="shared" si="0"/>
        <v>2.6491737101047071E-3</v>
      </c>
    </row>
    <row r="50" spans="2:8" x14ac:dyDescent="0.25">
      <c r="B50" s="8"/>
      <c r="C50" s="8"/>
      <c r="D50" s="7" t="s">
        <v>4850</v>
      </c>
      <c r="E50" s="7" t="s">
        <v>4851</v>
      </c>
      <c r="F50" s="7" t="s">
        <v>12</v>
      </c>
      <c r="G50" s="10">
        <v>1.66</v>
      </c>
      <c r="H50" s="15">
        <f t="shared" si="0"/>
        <v>1.7450906185610372E-3</v>
      </c>
    </row>
    <row r="51" spans="2:8" x14ac:dyDescent="0.25">
      <c r="B51" s="8"/>
      <c r="C51" s="8"/>
      <c r="D51" s="7" t="s">
        <v>4852</v>
      </c>
      <c r="E51" s="7" t="s">
        <v>4853</v>
      </c>
      <c r="F51" s="7" t="s">
        <v>17</v>
      </c>
      <c r="G51" s="10">
        <v>0.59</v>
      </c>
      <c r="H51" s="15">
        <f t="shared" si="0"/>
        <v>6.2024305117530838E-4</v>
      </c>
    </row>
    <row r="52" spans="2:8" x14ac:dyDescent="0.25">
      <c r="B52" s="8"/>
      <c r="C52" s="8"/>
      <c r="D52" s="7" t="s">
        <v>4854</v>
      </c>
      <c r="E52" s="7" t="s">
        <v>4855</v>
      </c>
      <c r="F52" s="7" t="s">
        <v>17</v>
      </c>
      <c r="G52" s="10">
        <v>0.59</v>
      </c>
      <c r="H52" s="15">
        <f t="shared" si="0"/>
        <v>6.2024305117530838E-4</v>
      </c>
    </row>
    <row r="53" spans="2:8" x14ac:dyDescent="0.25">
      <c r="B53" s="8"/>
      <c r="C53" s="8"/>
      <c r="D53" s="7" t="s">
        <v>4856</v>
      </c>
      <c r="E53" s="7" t="s">
        <v>4857</v>
      </c>
      <c r="F53" s="7" t="s">
        <v>12</v>
      </c>
      <c r="G53" s="10">
        <v>1</v>
      </c>
      <c r="H53" s="15">
        <f t="shared" si="0"/>
        <v>1.0512594087717093E-3</v>
      </c>
    </row>
    <row r="54" spans="2:8" x14ac:dyDescent="0.25">
      <c r="B54" s="8"/>
      <c r="C54" s="8"/>
      <c r="D54" s="7" t="s">
        <v>4858</v>
      </c>
      <c r="E54" s="7" t="s">
        <v>4859</v>
      </c>
      <c r="F54" s="7" t="s">
        <v>12</v>
      </c>
      <c r="G54" s="10">
        <v>2.5</v>
      </c>
      <c r="H54" s="15">
        <f t="shared" si="0"/>
        <v>2.6281485219292731E-3</v>
      </c>
    </row>
    <row r="55" spans="2:8" x14ac:dyDescent="0.25">
      <c r="B55" s="8" t="s">
        <v>4860</v>
      </c>
      <c r="C55" s="8" t="s">
        <v>4861</v>
      </c>
      <c r="D55" s="7" t="s">
        <v>4862</v>
      </c>
      <c r="E55" s="7" t="s">
        <v>1024</v>
      </c>
      <c r="F55" s="7" t="s">
        <v>12</v>
      </c>
      <c r="G55" s="10">
        <v>1.94</v>
      </c>
      <c r="H55" s="15">
        <f t="shared" si="0"/>
        <v>2.0394432530171161E-3</v>
      </c>
    </row>
    <row r="56" spans="2:8" x14ac:dyDescent="0.25">
      <c r="B56" s="8"/>
      <c r="C56" s="8"/>
      <c r="D56" s="7" t="s">
        <v>4863</v>
      </c>
      <c r="E56" s="7" t="s">
        <v>4864</v>
      </c>
      <c r="F56" s="7" t="s">
        <v>12</v>
      </c>
      <c r="G56" s="10">
        <v>1.23</v>
      </c>
      <c r="H56" s="15">
        <f t="shared" si="0"/>
        <v>1.2930490727892023E-3</v>
      </c>
    </row>
    <row r="57" spans="2:8" x14ac:dyDescent="0.25">
      <c r="B57" s="8"/>
      <c r="C57" s="8"/>
      <c r="D57" s="7" t="s">
        <v>4865</v>
      </c>
      <c r="E57" s="7" t="s">
        <v>4866</v>
      </c>
      <c r="F57" s="7" t="s">
        <v>17</v>
      </c>
      <c r="G57" s="10">
        <v>9.4</v>
      </c>
      <c r="H57" s="15">
        <f t="shared" si="0"/>
        <v>9.8818384424540669E-3</v>
      </c>
    </row>
    <row r="58" spans="2:8" x14ac:dyDescent="0.25">
      <c r="B58" s="8"/>
      <c r="C58" s="8"/>
      <c r="D58" s="7" t="s">
        <v>4867</v>
      </c>
      <c r="E58" s="7" t="s">
        <v>4868</v>
      </c>
      <c r="F58" s="7" t="s">
        <v>12</v>
      </c>
      <c r="G58" s="10">
        <v>2.48</v>
      </c>
      <c r="H58" s="15">
        <f t="shared" si="0"/>
        <v>2.6071233337538391E-3</v>
      </c>
    </row>
    <row r="59" spans="2:8" x14ac:dyDescent="0.25">
      <c r="B59" s="8"/>
      <c r="C59" s="8"/>
      <c r="D59" s="7" t="s">
        <v>4869</v>
      </c>
      <c r="E59" s="7" t="s">
        <v>4870</v>
      </c>
      <c r="F59" s="7" t="s">
        <v>12</v>
      </c>
      <c r="G59" s="10">
        <v>0.23</v>
      </c>
      <c r="H59" s="15">
        <f t="shared" si="0"/>
        <v>2.4178966401749313E-4</v>
      </c>
    </row>
    <row r="60" spans="2:8" x14ac:dyDescent="0.25">
      <c r="B60" s="8"/>
      <c r="C60" s="8"/>
      <c r="D60" s="7" t="s">
        <v>4871</v>
      </c>
      <c r="E60" s="7" t="s">
        <v>4872</v>
      </c>
      <c r="F60" s="7" t="s">
        <v>17</v>
      </c>
      <c r="G60" s="10">
        <v>0</v>
      </c>
      <c r="H60" s="15">
        <f t="shared" si="0"/>
        <v>0</v>
      </c>
    </row>
    <row r="61" spans="2:8" x14ac:dyDescent="0.25">
      <c r="B61" s="8"/>
      <c r="C61" s="8"/>
      <c r="D61" s="7" t="s">
        <v>4873</v>
      </c>
      <c r="E61" s="7" t="s">
        <v>4874</v>
      </c>
      <c r="F61" s="7" t="s">
        <v>12</v>
      </c>
      <c r="G61" s="10">
        <v>1.18</v>
      </c>
      <c r="H61" s="15">
        <f t="shared" si="0"/>
        <v>1.2404861023506168E-3</v>
      </c>
    </row>
    <row r="62" spans="2:8" x14ac:dyDescent="0.25">
      <c r="B62" s="8" t="s">
        <v>4875</v>
      </c>
      <c r="C62" s="8" t="s">
        <v>4876</v>
      </c>
      <c r="D62" s="7" t="s">
        <v>4877</v>
      </c>
      <c r="E62" s="7" t="s">
        <v>4878</v>
      </c>
      <c r="F62" s="7" t="s">
        <v>10</v>
      </c>
      <c r="G62" s="10">
        <v>7.2</v>
      </c>
      <c r="H62" s="15">
        <f t="shared" si="0"/>
        <v>7.569067743156307E-3</v>
      </c>
    </row>
    <row r="63" spans="2:8" x14ac:dyDescent="0.25">
      <c r="B63" s="8"/>
      <c r="C63" s="8"/>
      <c r="D63" s="7" t="s">
        <v>4879</v>
      </c>
      <c r="E63" s="7" t="s">
        <v>4880</v>
      </c>
      <c r="F63" s="7" t="s">
        <v>12</v>
      </c>
      <c r="G63" s="10">
        <v>1.75</v>
      </c>
      <c r="H63" s="15">
        <f t="shared" si="0"/>
        <v>1.8397039653504912E-3</v>
      </c>
    </row>
    <row r="64" spans="2:8" x14ac:dyDescent="0.25">
      <c r="B64" s="8"/>
      <c r="C64" s="8"/>
      <c r="D64" s="7" t="s">
        <v>4881</v>
      </c>
      <c r="E64" s="7" t="s">
        <v>4882</v>
      </c>
      <c r="F64" s="7" t="s">
        <v>12</v>
      </c>
      <c r="G64" s="10">
        <v>0.75</v>
      </c>
      <c r="H64" s="15">
        <f t="shared" si="0"/>
        <v>7.8844455657878188E-4</v>
      </c>
    </row>
    <row r="65" spans="2:8" x14ac:dyDescent="0.25">
      <c r="B65" s="8"/>
      <c r="C65" s="8"/>
      <c r="D65" s="7" t="s">
        <v>4883</v>
      </c>
      <c r="E65" s="7" t="s">
        <v>1201</v>
      </c>
      <c r="F65" s="7" t="s">
        <v>17</v>
      </c>
      <c r="G65" s="10">
        <v>0.5</v>
      </c>
      <c r="H65" s="15">
        <f t="shared" si="0"/>
        <v>5.2562970438585466E-4</v>
      </c>
    </row>
    <row r="66" spans="2:8" x14ac:dyDescent="0.25">
      <c r="B66" s="8"/>
      <c r="C66" s="8"/>
      <c r="D66" s="7" t="s">
        <v>4884</v>
      </c>
      <c r="E66" s="7" t="s">
        <v>4885</v>
      </c>
      <c r="F66" s="7" t="s">
        <v>12</v>
      </c>
      <c r="G66" s="10">
        <v>1.1399999999999999</v>
      </c>
      <c r="H66" s="15">
        <f t="shared" si="0"/>
        <v>1.1984357259997485E-3</v>
      </c>
    </row>
    <row r="67" spans="2:8" x14ac:dyDescent="0.25">
      <c r="B67" s="8"/>
      <c r="C67" s="8"/>
      <c r="D67" s="7" t="s">
        <v>4886</v>
      </c>
      <c r="E67" s="7" t="s">
        <v>1185</v>
      </c>
      <c r="F67" s="7" t="s">
        <v>17</v>
      </c>
      <c r="G67" s="10">
        <v>2.72</v>
      </c>
      <c r="H67" s="15">
        <f t="shared" si="0"/>
        <v>2.8594255918590493E-3</v>
      </c>
    </row>
    <row r="68" spans="2:8" x14ac:dyDescent="0.25">
      <c r="B68" s="8"/>
      <c r="C68" s="8"/>
      <c r="D68" s="7" t="s">
        <v>4887</v>
      </c>
      <c r="E68" s="7" t="s">
        <v>4878</v>
      </c>
      <c r="F68" s="7" t="s">
        <v>12</v>
      </c>
      <c r="G68" s="10">
        <v>3.53</v>
      </c>
      <c r="H68" s="15">
        <f t="shared" si="0"/>
        <v>3.7109457129641333E-3</v>
      </c>
    </row>
    <row r="69" spans="2:8" x14ac:dyDescent="0.25">
      <c r="B69" s="8"/>
      <c r="C69" s="8"/>
      <c r="D69" s="7" t="s">
        <v>4888</v>
      </c>
      <c r="E69" s="7" t="s">
        <v>4889</v>
      </c>
      <c r="F69" s="7" t="s">
        <v>12</v>
      </c>
      <c r="G69" s="10">
        <v>4.12</v>
      </c>
      <c r="H69" s="15">
        <f t="shared" si="0"/>
        <v>4.3311887641394424E-3</v>
      </c>
    </row>
    <row r="70" spans="2:8" x14ac:dyDescent="0.25">
      <c r="B70" s="8"/>
      <c r="C70" s="8"/>
      <c r="D70" s="7" t="s">
        <v>4890</v>
      </c>
      <c r="E70" s="7" t="s">
        <v>4891</v>
      </c>
      <c r="F70" s="7" t="s">
        <v>12</v>
      </c>
      <c r="G70" s="10">
        <v>1.41</v>
      </c>
      <c r="H70" s="15">
        <f t="shared" ref="H70:H133" si="1">G70/$G$2</f>
        <v>1.4822757663681099E-3</v>
      </c>
    </row>
    <row r="71" spans="2:8" x14ac:dyDescent="0.25">
      <c r="B71" s="8"/>
      <c r="C71" s="8"/>
      <c r="D71" s="7" t="s">
        <v>4892</v>
      </c>
      <c r="E71" s="7" t="s">
        <v>4893</v>
      </c>
      <c r="F71" s="7" t="s">
        <v>12</v>
      </c>
      <c r="G71" s="10">
        <v>1.69</v>
      </c>
      <c r="H71" s="15">
        <f t="shared" si="1"/>
        <v>1.7766284008241887E-3</v>
      </c>
    </row>
    <row r="72" spans="2:8" x14ac:dyDescent="0.25">
      <c r="B72" s="8"/>
      <c r="C72" s="8"/>
      <c r="D72" s="7" t="s">
        <v>4894</v>
      </c>
      <c r="E72" s="7" t="s">
        <v>4895</v>
      </c>
      <c r="F72" s="7" t="s">
        <v>17</v>
      </c>
      <c r="G72" s="10">
        <v>0.64</v>
      </c>
      <c r="H72" s="15">
        <f t="shared" si="1"/>
        <v>6.7280602161389391E-4</v>
      </c>
    </row>
    <row r="73" spans="2:8" x14ac:dyDescent="0.25">
      <c r="B73" s="8" t="s">
        <v>4896</v>
      </c>
      <c r="C73" s="8" t="s">
        <v>4897</v>
      </c>
      <c r="D73" s="7" t="s">
        <v>4898</v>
      </c>
      <c r="E73" s="7" t="s">
        <v>4899</v>
      </c>
      <c r="F73" s="7" t="s">
        <v>17</v>
      </c>
      <c r="G73" s="10">
        <v>1.59</v>
      </c>
      <c r="H73" s="15">
        <f t="shared" si="1"/>
        <v>1.6715024599470178E-3</v>
      </c>
    </row>
    <row r="74" spans="2:8" x14ac:dyDescent="0.25">
      <c r="B74" s="8"/>
      <c r="C74" s="8"/>
      <c r="D74" s="7" t="s">
        <v>4900</v>
      </c>
      <c r="E74" s="7" t="s">
        <v>4901</v>
      </c>
      <c r="F74" s="7" t="s">
        <v>12</v>
      </c>
      <c r="G74" s="10">
        <v>1.25</v>
      </c>
      <c r="H74" s="15">
        <f t="shared" si="1"/>
        <v>1.3140742609646365E-3</v>
      </c>
    </row>
    <row r="75" spans="2:8" x14ac:dyDescent="0.25">
      <c r="B75" s="8"/>
      <c r="C75" s="8"/>
      <c r="D75" s="7" t="s">
        <v>4902</v>
      </c>
      <c r="E75" s="7" t="s">
        <v>4903</v>
      </c>
      <c r="F75" s="7" t="s">
        <v>12</v>
      </c>
      <c r="G75" s="10">
        <v>1.27</v>
      </c>
      <c r="H75" s="15">
        <f t="shared" si="1"/>
        <v>1.3350994491400708E-3</v>
      </c>
    </row>
    <row r="76" spans="2:8" x14ac:dyDescent="0.25">
      <c r="B76" s="8"/>
      <c r="C76" s="8"/>
      <c r="D76" s="7" t="s">
        <v>4904</v>
      </c>
      <c r="E76" s="7" t="s">
        <v>4905</v>
      </c>
      <c r="F76" s="7" t="s">
        <v>17</v>
      </c>
      <c r="G76" s="10">
        <v>1.64</v>
      </c>
      <c r="H76" s="15">
        <f t="shared" si="1"/>
        <v>1.7240654303856031E-3</v>
      </c>
    </row>
    <row r="77" spans="2:8" x14ac:dyDescent="0.25">
      <c r="B77" s="8"/>
      <c r="C77" s="8"/>
      <c r="D77" s="7" t="s">
        <v>4906</v>
      </c>
      <c r="E77" s="7" t="s">
        <v>4907</v>
      </c>
      <c r="F77" s="7" t="s">
        <v>12</v>
      </c>
      <c r="G77" s="10">
        <v>1.82</v>
      </c>
      <c r="H77" s="15">
        <f t="shared" si="1"/>
        <v>1.913292123964511E-3</v>
      </c>
    </row>
    <row r="78" spans="2:8" x14ac:dyDescent="0.25">
      <c r="B78" s="8"/>
      <c r="C78" s="8"/>
      <c r="D78" s="7" t="s">
        <v>4908</v>
      </c>
      <c r="E78" s="7" t="s">
        <v>4909</v>
      </c>
      <c r="F78" s="7" t="s">
        <v>12</v>
      </c>
      <c r="G78" s="10">
        <v>1.08</v>
      </c>
      <c r="H78" s="15">
        <f t="shared" si="1"/>
        <v>1.1353601614734461E-3</v>
      </c>
    </row>
    <row r="79" spans="2:8" x14ac:dyDescent="0.25">
      <c r="B79" s="8"/>
      <c r="C79" s="8"/>
      <c r="D79" s="7" t="s">
        <v>4910</v>
      </c>
      <c r="E79" s="7" t="s">
        <v>4911</v>
      </c>
      <c r="F79" s="7" t="s">
        <v>17</v>
      </c>
      <c r="G79" s="10">
        <v>1.85</v>
      </c>
      <c r="H79" s="15">
        <f t="shared" si="1"/>
        <v>1.9448299062276623E-3</v>
      </c>
    </row>
    <row r="80" spans="2:8" x14ac:dyDescent="0.25">
      <c r="B80" s="8"/>
      <c r="C80" s="8"/>
      <c r="D80" s="7" t="s">
        <v>4912</v>
      </c>
      <c r="E80" s="7" t="s">
        <v>1465</v>
      </c>
      <c r="F80" s="7" t="s">
        <v>12</v>
      </c>
      <c r="G80" s="10">
        <v>0</v>
      </c>
      <c r="H80" s="15">
        <f t="shared" si="1"/>
        <v>0</v>
      </c>
    </row>
    <row r="81" spans="2:8" x14ac:dyDescent="0.25">
      <c r="B81" s="8"/>
      <c r="C81" s="8"/>
      <c r="D81" s="7" t="s">
        <v>4913</v>
      </c>
      <c r="E81" s="7" t="s">
        <v>4914</v>
      </c>
      <c r="F81" s="7" t="s">
        <v>12</v>
      </c>
      <c r="G81" s="10">
        <v>1.68</v>
      </c>
      <c r="H81" s="15">
        <f t="shared" si="1"/>
        <v>1.7661158067364714E-3</v>
      </c>
    </row>
    <row r="82" spans="2:8" x14ac:dyDescent="0.25">
      <c r="B82" s="8"/>
      <c r="C82" s="8"/>
      <c r="D82" s="7" t="s">
        <v>4915</v>
      </c>
      <c r="E82" s="7" t="s">
        <v>4916</v>
      </c>
      <c r="F82" s="7" t="s">
        <v>17</v>
      </c>
      <c r="G82" s="10">
        <v>3.44</v>
      </c>
      <c r="H82" s="15">
        <f t="shared" si="1"/>
        <v>3.6163323661746799E-3</v>
      </c>
    </row>
    <row r="83" spans="2:8" x14ac:dyDescent="0.25">
      <c r="B83" s="8"/>
      <c r="C83" s="8"/>
      <c r="D83" s="7" t="s">
        <v>4917</v>
      </c>
      <c r="E83" s="7" t="s">
        <v>4918</v>
      </c>
      <c r="F83" s="7" t="s">
        <v>12</v>
      </c>
      <c r="G83" s="10">
        <v>5.9</v>
      </c>
      <c r="H83" s="15">
        <f t="shared" si="1"/>
        <v>6.2024305117530853E-3</v>
      </c>
    </row>
    <row r="84" spans="2:8" x14ac:dyDescent="0.25">
      <c r="B84" s="8"/>
      <c r="C84" s="8"/>
      <c r="D84" s="7" t="s">
        <v>4919</v>
      </c>
      <c r="E84" s="7" t="s">
        <v>4920</v>
      </c>
      <c r="F84" s="7" t="s">
        <v>17</v>
      </c>
      <c r="G84" s="10">
        <v>1</v>
      </c>
      <c r="H84" s="15">
        <f t="shared" si="1"/>
        <v>1.0512594087717093E-3</v>
      </c>
    </row>
    <row r="85" spans="2:8" x14ac:dyDescent="0.25">
      <c r="B85" s="8"/>
      <c r="C85" s="8"/>
      <c r="D85" s="7" t="s">
        <v>4921</v>
      </c>
      <c r="E85" s="7" t="s">
        <v>4922</v>
      </c>
      <c r="F85" s="7" t="s">
        <v>12</v>
      </c>
      <c r="G85" s="10">
        <v>1.9</v>
      </c>
      <c r="H85" s="15">
        <f t="shared" si="1"/>
        <v>1.9973928766662476E-3</v>
      </c>
    </row>
    <row r="86" spans="2:8" x14ac:dyDescent="0.25">
      <c r="B86" s="8"/>
      <c r="C86" s="8"/>
      <c r="D86" s="7" t="s">
        <v>4923</v>
      </c>
      <c r="E86" s="7" t="s">
        <v>4924</v>
      </c>
      <c r="F86" s="7" t="s">
        <v>12</v>
      </c>
      <c r="G86" s="10">
        <v>0.93</v>
      </c>
      <c r="H86" s="15">
        <f t="shared" si="1"/>
        <v>9.7767125015768975E-4</v>
      </c>
    </row>
    <row r="87" spans="2:8" x14ac:dyDescent="0.25">
      <c r="B87" s="8" t="s">
        <v>4925</v>
      </c>
      <c r="C87" s="8" t="s">
        <v>4926</v>
      </c>
      <c r="D87" s="7" t="s">
        <v>4927</v>
      </c>
      <c r="E87" s="7" t="s">
        <v>4928</v>
      </c>
      <c r="F87" s="7" t="s">
        <v>10</v>
      </c>
      <c r="G87" s="10">
        <v>4.75</v>
      </c>
      <c r="H87" s="15">
        <f t="shared" si="1"/>
        <v>4.9934821916656187E-3</v>
      </c>
    </row>
    <row r="88" spans="2:8" x14ac:dyDescent="0.25">
      <c r="B88" s="8"/>
      <c r="C88" s="8"/>
      <c r="D88" s="7" t="s">
        <v>4929</v>
      </c>
      <c r="E88" s="7" t="s">
        <v>4930</v>
      </c>
      <c r="F88" s="7" t="s">
        <v>17</v>
      </c>
      <c r="G88" s="10">
        <v>2.17</v>
      </c>
      <c r="H88" s="15">
        <f t="shared" si="1"/>
        <v>2.2812329170346091E-3</v>
      </c>
    </row>
    <row r="89" spans="2:8" x14ac:dyDescent="0.25">
      <c r="B89" s="8"/>
      <c r="C89" s="8"/>
      <c r="D89" s="7" t="s">
        <v>4931</v>
      </c>
      <c r="E89" s="7" t="s">
        <v>4928</v>
      </c>
      <c r="F89" s="7" t="s">
        <v>12</v>
      </c>
      <c r="G89" s="10">
        <v>2.78</v>
      </c>
      <c r="H89" s="15">
        <f t="shared" si="1"/>
        <v>2.9225011563853514E-3</v>
      </c>
    </row>
    <row r="90" spans="2:8" x14ac:dyDescent="0.25">
      <c r="B90" s="8"/>
      <c r="C90" s="8"/>
      <c r="D90" s="7" t="s">
        <v>4932</v>
      </c>
      <c r="E90" s="7" t="s">
        <v>4933</v>
      </c>
      <c r="F90" s="7" t="s">
        <v>17</v>
      </c>
      <c r="G90" s="10">
        <v>1.68</v>
      </c>
      <c r="H90" s="15">
        <f t="shared" si="1"/>
        <v>1.7661158067364714E-3</v>
      </c>
    </row>
    <row r="91" spans="2:8" x14ac:dyDescent="0.25">
      <c r="B91" s="8"/>
      <c r="C91" s="8"/>
      <c r="D91" s="7" t="s">
        <v>4934</v>
      </c>
      <c r="E91" s="7" t="s">
        <v>4935</v>
      </c>
      <c r="F91" s="7" t="s">
        <v>17</v>
      </c>
      <c r="G91" s="10">
        <v>3.57</v>
      </c>
      <c r="H91" s="15">
        <f t="shared" si="1"/>
        <v>3.7529960893150018E-3</v>
      </c>
    </row>
    <row r="92" spans="2:8" x14ac:dyDescent="0.25">
      <c r="B92" s="8" t="s">
        <v>4936</v>
      </c>
      <c r="C92" s="8" t="s">
        <v>4937</v>
      </c>
      <c r="D92" s="7" t="s">
        <v>4938</v>
      </c>
      <c r="E92" s="7" t="s">
        <v>1518</v>
      </c>
      <c r="F92" s="7" t="s">
        <v>10</v>
      </c>
      <c r="G92" s="10">
        <v>0.59</v>
      </c>
      <c r="H92" s="15">
        <f t="shared" si="1"/>
        <v>6.2024305117530838E-4</v>
      </c>
    </row>
    <row r="93" spans="2:8" x14ac:dyDescent="0.25">
      <c r="B93" s="8"/>
      <c r="C93" s="8"/>
      <c r="D93" s="7" t="s">
        <v>4939</v>
      </c>
      <c r="E93" s="7" t="s">
        <v>4940</v>
      </c>
      <c r="F93" s="7" t="s">
        <v>17</v>
      </c>
      <c r="G93" s="10">
        <v>1.63</v>
      </c>
      <c r="H93" s="15">
        <f t="shared" si="1"/>
        <v>1.7135528362978859E-3</v>
      </c>
    </row>
    <row r="94" spans="2:8" x14ac:dyDescent="0.25">
      <c r="B94" s="8"/>
      <c r="C94" s="8"/>
      <c r="D94" s="7" t="s">
        <v>4941</v>
      </c>
      <c r="E94" s="7" t="s">
        <v>4942</v>
      </c>
      <c r="F94" s="7" t="s">
        <v>17</v>
      </c>
      <c r="G94" s="10">
        <v>3.74</v>
      </c>
      <c r="H94" s="15">
        <f t="shared" si="1"/>
        <v>3.9317101888061926E-3</v>
      </c>
    </row>
    <row r="95" spans="2:8" x14ac:dyDescent="0.25">
      <c r="B95" s="8"/>
      <c r="C95" s="8"/>
      <c r="D95" s="7" t="s">
        <v>4943</v>
      </c>
      <c r="E95" s="7" t="s">
        <v>4944</v>
      </c>
      <c r="F95" s="7" t="s">
        <v>17</v>
      </c>
      <c r="G95" s="10">
        <v>13.67</v>
      </c>
      <c r="H95" s="15">
        <f t="shared" si="1"/>
        <v>1.4370716117909266E-2</v>
      </c>
    </row>
    <row r="96" spans="2:8" x14ac:dyDescent="0.25">
      <c r="B96" s="8"/>
      <c r="C96" s="8"/>
      <c r="D96" s="7" t="s">
        <v>4945</v>
      </c>
      <c r="E96" s="7" t="s">
        <v>4946</v>
      </c>
      <c r="F96" s="7" t="s">
        <v>12</v>
      </c>
      <c r="G96" s="10">
        <v>1.25</v>
      </c>
      <c r="H96" s="15">
        <f t="shared" si="1"/>
        <v>1.3140742609646365E-3</v>
      </c>
    </row>
    <row r="97" spans="2:8" x14ac:dyDescent="0.25">
      <c r="B97" s="8"/>
      <c r="C97" s="8"/>
      <c r="D97" s="7" t="s">
        <v>4947</v>
      </c>
      <c r="E97" s="7" t="s">
        <v>1453</v>
      </c>
      <c r="F97" s="7" t="s">
        <v>17</v>
      </c>
      <c r="G97" s="10">
        <v>2.36</v>
      </c>
      <c r="H97" s="15">
        <f t="shared" si="1"/>
        <v>2.4809722047012335E-3</v>
      </c>
    </row>
    <row r="98" spans="2:8" x14ac:dyDescent="0.25">
      <c r="B98" s="8" t="s">
        <v>4948</v>
      </c>
      <c r="C98" s="8" t="s">
        <v>4949</v>
      </c>
      <c r="D98" s="7" t="s">
        <v>4950</v>
      </c>
      <c r="E98" s="7" t="s">
        <v>4951</v>
      </c>
      <c r="F98" s="7" t="s">
        <v>12</v>
      </c>
      <c r="G98" s="10">
        <v>2.15</v>
      </c>
      <c r="H98" s="15">
        <f t="shared" si="1"/>
        <v>2.2602077288591746E-3</v>
      </c>
    </row>
    <row r="99" spans="2:8" x14ac:dyDescent="0.25">
      <c r="B99" s="8"/>
      <c r="C99" s="8"/>
      <c r="D99" s="7" t="s">
        <v>4952</v>
      </c>
      <c r="E99" s="7" t="s">
        <v>515</v>
      </c>
      <c r="F99" s="7" t="s">
        <v>12</v>
      </c>
      <c r="G99" s="10">
        <v>3</v>
      </c>
      <c r="H99" s="15">
        <f t="shared" si="1"/>
        <v>3.1537782263151275E-3</v>
      </c>
    </row>
    <row r="100" spans="2:8" x14ac:dyDescent="0.25">
      <c r="B100" s="8"/>
      <c r="C100" s="8"/>
      <c r="D100" s="7" t="s">
        <v>4953</v>
      </c>
      <c r="E100" s="7" t="s">
        <v>3800</v>
      </c>
      <c r="F100" s="7" t="s">
        <v>17</v>
      </c>
      <c r="G100" s="10">
        <v>2.2999999999999998</v>
      </c>
      <c r="H100" s="15">
        <f t="shared" si="1"/>
        <v>2.417896640174931E-3</v>
      </c>
    </row>
    <row r="101" spans="2:8" x14ac:dyDescent="0.25">
      <c r="B101" s="8"/>
      <c r="C101" s="8"/>
      <c r="D101" s="7" t="s">
        <v>4954</v>
      </c>
      <c r="E101" s="7" t="s">
        <v>4955</v>
      </c>
      <c r="F101" s="7" t="s">
        <v>17</v>
      </c>
      <c r="G101" s="10">
        <v>3.25</v>
      </c>
      <c r="H101" s="15">
        <f t="shared" si="1"/>
        <v>3.416593078508055E-3</v>
      </c>
    </row>
    <row r="102" spans="2:8" x14ac:dyDescent="0.25">
      <c r="B102" s="8"/>
      <c r="C102" s="8"/>
      <c r="D102" s="7" t="s">
        <v>4956</v>
      </c>
      <c r="E102" s="7" t="s">
        <v>4957</v>
      </c>
      <c r="F102" s="7" t="s">
        <v>12</v>
      </c>
      <c r="G102" s="10">
        <v>2.13</v>
      </c>
      <c r="H102" s="15">
        <f t="shared" si="1"/>
        <v>2.2391825406837406E-3</v>
      </c>
    </row>
    <row r="103" spans="2:8" x14ac:dyDescent="0.25">
      <c r="B103" s="8"/>
      <c r="C103" s="8"/>
      <c r="D103" s="7" t="s">
        <v>4958</v>
      </c>
      <c r="E103" s="7" t="s">
        <v>4959</v>
      </c>
      <c r="F103" s="7" t="s">
        <v>12</v>
      </c>
      <c r="G103" s="10">
        <v>0.5</v>
      </c>
      <c r="H103" s="15">
        <f t="shared" si="1"/>
        <v>5.2562970438585466E-4</v>
      </c>
    </row>
    <row r="104" spans="2:8" x14ac:dyDescent="0.25">
      <c r="B104" s="8"/>
      <c r="C104" s="8"/>
      <c r="D104" s="7" t="s">
        <v>4960</v>
      </c>
      <c r="E104" s="7" t="s">
        <v>4961</v>
      </c>
      <c r="F104" s="7" t="s">
        <v>12</v>
      </c>
      <c r="G104" s="10">
        <v>3.09</v>
      </c>
      <c r="H104" s="15">
        <f t="shared" si="1"/>
        <v>3.2483915731045814E-3</v>
      </c>
    </row>
    <row r="105" spans="2:8" x14ac:dyDescent="0.25">
      <c r="B105" s="8" t="s">
        <v>4962</v>
      </c>
      <c r="C105" s="8" t="s">
        <v>4963</v>
      </c>
      <c r="D105" s="7" t="s">
        <v>4964</v>
      </c>
      <c r="E105" s="7" t="s">
        <v>4965</v>
      </c>
      <c r="F105" s="7" t="s">
        <v>12</v>
      </c>
      <c r="G105" s="10">
        <v>1.1000000000000001</v>
      </c>
      <c r="H105" s="15">
        <f t="shared" si="1"/>
        <v>1.1563853496488802E-3</v>
      </c>
    </row>
    <row r="106" spans="2:8" x14ac:dyDescent="0.25">
      <c r="B106" s="8"/>
      <c r="C106" s="8"/>
      <c r="D106" s="7" t="s">
        <v>4966</v>
      </c>
      <c r="E106" s="7" t="s">
        <v>4967</v>
      </c>
      <c r="F106" s="7" t="s">
        <v>12</v>
      </c>
      <c r="G106" s="10">
        <v>0.65</v>
      </c>
      <c r="H106" s="15">
        <f t="shared" si="1"/>
        <v>6.8331861570161104E-4</v>
      </c>
    </row>
    <row r="107" spans="2:8" x14ac:dyDescent="0.25">
      <c r="B107" s="8"/>
      <c r="C107" s="8"/>
      <c r="D107" s="7" t="s">
        <v>4968</v>
      </c>
      <c r="E107" s="7" t="s">
        <v>4969</v>
      </c>
      <c r="F107" s="7" t="s">
        <v>17</v>
      </c>
      <c r="G107" s="10">
        <v>5.91</v>
      </c>
      <c r="H107" s="15">
        <f t="shared" si="1"/>
        <v>6.2129431058408017E-3</v>
      </c>
    </row>
    <row r="108" spans="2:8" x14ac:dyDescent="0.25">
      <c r="B108" s="8"/>
      <c r="C108" s="8"/>
      <c r="D108" s="7" t="s">
        <v>4970</v>
      </c>
      <c r="E108" s="7" t="s">
        <v>4971</v>
      </c>
      <c r="F108" s="7" t="s">
        <v>17</v>
      </c>
      <c r="G108" s="10">
        <v>2.12</v>
      </c>
      <c r="H108" s="15">
        <f t="shared" si="1"/>
        <v>2.2286699465960238E-3</v>
      </c>
    </row>
    <row r="109" spans="2:8" x14ac:dyDescent="0.25">
      <c r="B109" s="8" t="s">
        <v>4972</v>
      </c>
      <c r="C109" s="8" t="s">
        <v>4973</v>
      </c>
      <c r="D109" s="7" t="s">
        <v>4974</v>
      </c>
      <c r="E109" s="7" t="s">
        <v>4975</v>
      </c>
      <c r="F109" s="7" t="s">
        <v>12</v>
      </c>
      <c r="G109" s="10">
        <v>2.68</v>
      </c>
      <c r="H109" s="15">
        <f t="shared" si="1"/>
        <v>2.8173752155081807E-3</v>
      </c>
    </row>
    <row r="110" spans="2:8" x14ac:dyDescent="0.25">
      <c r="B110" s="8"/>
      <c r="C110" s="8"/>
      <c r="D110" s="7" t="s">
        <v>4976</v>
      </c>
      <c r="E110" s="7" t="s">
        <v>4977</v>
      </c>
      <c r="F110" s="7" t="s">
        <v>17</v>
      </c>
      <c r="G110" s="10">
        <v>2.33</v>
      </c>
      <c r="H110" s="15">
        <f t="shared" si="1"/>
        <v>2.4494344224380827E-3</v>
      </c>
    </row>
    <row r="111" spans="2:8" x14ac:dyDescent="0.25">
      <c r="B111" s="8"/>
      <c r="C111" s="8"/>
      <c r="D111" s="7" t="s">
        <v>4978</v>
      </c>
      <c r="E111" s="7" t="s">
        <v>4979</v>
      </c>
      <c r="F111" s="7" t="s">
        <v>12</v>
      </c>
      <c r="G111" s="10">
        <v>1.25</v>
      </c>
      <c r="H111" s="15">
        <f t="shared" si="1"/>
        <v>1.3140742609646365E-3</v>
      </c>
    </row>
    <row r="112" spans="2:8" x14ac:dyDescent="0.25">
      <c r="B112" s="8"/>
      <c r="C112" s="8"/>
      <c r="D112" s="7" t="s">
        <v>4980</v>
      </c>
      <c r="E112" s="7" t="s">
        <v>4981</v>
      </c>
      <c r="F112" s="7" t="s">
        <v>17</v>
      </c>
      <c r="G112" s="10">
        <v>8.0299999999999994</v>
      </c>
      <c r="H112" s="15">
        <f t="shared" si="1"/>
        <v>8.4416130524368246E-3</v>
      </c>
    </row>
    <row r="113" spans="2:8" x14ac:dyDescent="0.25">
      <c r="B113" s="8"/>
      <c r="C113" s="8"/>
      <c r="D113" s="7" t="s">
        <v>4982</v>
      </c>
      <c r="E113" s="7" t="s">
        <v>4983</v>
      </c>
      <c r="F113" s="7" t="s">
        <v>17</v>
      </c>
      <c r="G113" s="10">
        <v>4.95</v>
      </c>
      <c r="H113" s="15">
        <f t="shared" si="1"/>
        <v>5.2037340734199609E-3</v>
      </c>
    </row>
    <row r="114" spans="2:8" x14ac:dyDescent="0.25">
      <c r="B114" s="8"/>
      <c r="C114" s="8"/>
      <c r="D114" s="7" t="s">
        <v>4984</v>
      </c>
      <c r="E114" s="7" t="s">
        <v>4985</v>
      </c>
      <c r="F114" s="7" t="s">
        <v>17</v>
      </c>
      <c r="G114" s="10">
        <v>2.14</v>
      </c>
      <c r="H114" s="15">
        <f t="shared" si="1"/>
        <v>2.2496951347714578E-3</v>
      </c>
    </row>
    <row r="115" spans="2:8" x14ac:dyDescent="0.25">
      <c r="B115" s="8" t="s">
        <v>4986</v>
      </c>
      <c r="C115" s="8" t="s">
        <v>4987</v>
      </c>
      <c r="D115" s="7" t="s">
        <v>4988</v>
      </c>
      <c r="E115" s="7" t="s">
        <v>4989</v>
      </c>
      <c r="F115" s="7" t="s">
        <v>17</v>
      </c>
      <c r="G115" s="10">
        <v>11.47</v>
      </c>
      <c r="H115" s="15">
        <f t="shared" si="1"/>
        <v>1.2057945418611505E-2</v>
      </c>
    </row>
    <row r="116" spans="2:8" x14ac:dyDescent="0.25">
      <c r="B116" s="8"/>
      <c r="C116" s="8"/>
      <c r="D116" s="7" t="s">
        <v>4990</v>
      </c>
      <c r="E116" s="7" t="s">
        <v>4991</v>
      </c>
      <c r="F116" s="7" t="s">
        <v>17</v>
      </c>
      <c r="G116" s="10">
        <v>4.07</v>
      </c>
      <c r="H116" s="15">
        <f t="shared" si="1"/>
        <v>4.2786257937008571E-3</v>
      </c>
    </row>
    <row r="117" spans="2:8" x14ac:dyDescent="0.25">
      <c r="B117" s="8"/>
      <c r="C117" s="8"/>
      <c r="D117" s="7" t="s">
        <v>4992</v>
      </c>
      <c r="E117" s="7" t="s">
        <v>4993</v>
      </c>
      <c r="F117" s="7" t="s">
        <v>12</v>
      </c>
      <c r="G117" s="10">
        <v>0.59</v>
      </c>
      <c r="H117" s="15">
        <f t="shared" si="1"/>
        <v>6.2024305117530838E-4</v>
      </c>
    </row>
    <row r="118" spans="2:8" x14ac:dyDescent="0.25">
      <c r="B118" s="8" t="s">
        <v>4994</v>
      </c>
      <c r="C118" s="8" t="s">
        <v>2412</v>
      </c>
      <c r="D118" s="7" t="s">
        <v>4995</v>
      </c>
      <c r="E118" s="7" t="s">
        <v>4996</v>
      </c>
      <c r="F118" s="7" t="s">
        <v>10</v>
      </c>
      <c r="G118" s="10">
        <v>19.809999999999999</v>
      </c>
      <c r="H118" s="15">
        <f t="shared" si="1"/>
        <v>2.0825448887767557E-2</v>
      </c>
    </row>
    <row r="119" spans="2:8" x14ac:dyDescent="0.25">
      <c r="B119" s="8"/>
      <c r="C119" s="8"/>
      <c r="D119" s="7" t="s">
        <v>4997</v>
      </c>
      <c r="E119" s="7" t="s">
        <v>4998</v>
      </c>
      <c r="F119" s="7" t="s">
        <v>17</v>
      </c>
      <c r="G119" s="10">
        <v>6.4</v>
      </c>
      <c r="H119" s="15">
        <f t="shared" si="1"/>
        <v>6.7280602161389393E-3</v>
      </c>
    </row>
    <row r="120" spans="2:8" x14ac:dyDescent="0.25">
      <c r="B120" s="8"/>
      <c r="C120" s="8"/>
      <c r="D120" s="7" t="s">
        <v>4999</v>
      </c>
      <c r="E120" s="7" t="s">
        <v>5000</v>
      </c>
      <c r="F120" s="7" t="s">
        <v>17</v>
      </c>
      <c r="G120" s="10">
        <v>3.02</v>
      </c>
      <c r="H120" s="15">
        <f t="shared" si="1"/>
        <v>3.174803414490562E-3</v>
      </c>
    </row>
    <row r="121" spans="2:8" x14ac:dyDescent="0.25">
      <c r="B121" s="8"/>
      <c r="C121" s="8"/>
      <c r="D121" s="7" t="s">
        <v>5001</v>
      </c>
      <c r="E121" s="7" t="s">
        <v>4996</v>
      </c>
      <c r="F121" s="7" t="s">
        <v>12</v>
      </c>
      <c r="G121" s="10">
        <v>4.58</v>
      </c>
      <c r="H121" s="15">
        <f t="shared" si="1"/>
        <v>4.8147680921744283E-3</v>
      </c>
    </row>
    <row r="122" spans="2:8" x14ac:dyDescent="0.25">
      <c r="B122" s="8"/>
      <c r="C122" s="8"/>
      <c r="D122" s="7" t="s">
        <v>5002</v>
      </c>
      <c r="E122" s="7" t="s">
        <v>5003</v>
      </c>
      <c r="F122" s="7" t="s">
        <v>12</v>
      </c>
      <c r="G122" s="10">
        <v>4.1100000000000003</v>
      </c>
      <c r="H122" s="15">
        <f t="shared" si="1"/>
        <v>4.3206761700517252E-3</v>
      </c>
    </row>
    <row r="123" spans="2:8" x14ac:dyDescent="0.25">
      <c r="B123" s="8"/>
      <c r="C123" s="8"/>
      <c r="D123" s="7" t="s">
        <v>5004</v>
      </c>
      <c r="E123" s="7" t="s">
        <v>5005</v>
      </c>
      <c r="F123" s="7" t="s">
        <v>17</v>
      </c>
      <c r="G123" s="10">
        <v>3.06</v>
      </c>
      <c r="H123" s="15">
        <f t="shared" si="1"/>
        <v>3.2168537908414305E-3</v>
      </c>
    </row>
    <row r="124" spans="2:8" x14ac:dyDescent="0.25">
      <c r="B124" s="8"/>
      <c r="C124" s="8"/>
      <c r="D124" s="7" t="s">
        <v>5006</v>
      </c>
      <c r="E124" s="7" t="s">
        <v>5007</v>
      </c>
      <c r="F124" s="7" t="s">
        <v>12</v>
      </c>
      <c r="G124" s="10">
        <v>2.44</v>
      </c>
      <c r="H124" s="15">
        <f t="shared" si="1"/>
        <v>2.5650729574029705E-3</v>
      </c>
    </row>
    <row r="125" spans="2:8" x14ac:dyDescent="0.25">
      <c r="B125" s="8"/>
      <c r="C125" s="8"/>
      <c r="D125" s="7" t="s">
        <v>5008</v>
      </c>
      <c r="E125" s="7" t="s">
        <v>5009</v>
      </c>
      <c r="F125" s="7" t="s">
        <v>12</v>
      </c>
      <c r="G125" s="10">
        <v>1.8</v>
      </c>
      <c r="H125" s="15">
        <f t="shared" si="1"/>
        <v>1.8922669357890767E-3</v>
      </c>
    </row>
    <row r="126" spans="2:8" x14ac:dyDescent="0.25">
      <c r="B126" s="8" t="s">
        <v>5010</v>
      </c>
      <c r="C126" s="8" t="s">
        <v>5011</v>
      </c>
      <c r="D126" s="7" t="s">
        <v>5012</v>
      </c>
      <c r="E126" s="7" t="s">
        <v>5013</v>
      </c>
      <c r="F126" s="7" t="s">
        <v>12</v>
      </c>
      <c r="G126" s="10">
        <v>0.59</v>
      </c>
      <c r="H126" s="15">
        <f t="shared" si="1"/>
        <v>6.2024305117530838E-4</v>
      </c>
    </row>
    <row r="127" spans="2:8" x14ac:dyDescent="0.25">
      <c r="B127" s="8"/>
      <c r="C127" s="8"/>
      <c r="D127" s="7" t="s">
        <v>5014</v>
      </c>
      <c r="E127" s="7" t="s">
        <v>5015</v>
      </c>
      <c r="F127" s="7" t="s">
        <v>12</v>
      </c>
      <c r="G127" s="10">
        <v>0.83</v>
      </c>
      <c r="H127" s="15">
        <f t="shared" si="1"/>
        <v>8.7254530928051858E-4</v>
      </c>
    </row>
    <row r="128" spans="2:8" x14ac:dyDescent="0.25">
      <c r="B128" s="8"/>
      <c r="C128" s="8"/>
      <c r="D128" s="7" t="s">
        <v>5016</v>
      </c>
      <c r="E128" s="7" t="s">
        <v>5017</v>
      </c>
      <c r="F128" s="7" t="s">
        <v>17</v>
      </c>
      <c r="G128" s="10">
        <v>1</v>
      </c>
      <c r="H128" s="15">
        <f t="shared" si="1"/>
        <v>1.0512594087717093E-3</v>
      </c>
    </row>
    <row r="129" spans="2:8" x14ac:dyDescent="0.25">
      <c r="B129" s="8"/>
      <c r="C129" s="8"/>
      <c r="D129" s="7" t="s">
        <v>5018</v>
      </c>
      <c r="E129" s="7" t="s">
        <v>5019</v>
      </c>
      <c r="F129" s="7" t="s">
        <v>12</v>
      </c>
      <c r="G129" s="10">
        <v>1.46</v>
      </c>
      <c r="H129" s="15">
        <f t="shared" si="1"/>
        <v>1.5348387368066955E-3</v>
      </c>
    </row>
    <row r="130" spans="2:8" x14ac:dyDescent="0.25">
      <c r="B130" s="8"/>
      <c r="C130" s="8"/>
      <c r="D130" s="7" t="s">
        <v>5020</v>
      </c>
      <c r="E130" s="7" t="s">
        <v>5021</v>
      </c>
      <c r="F130" s="7" t="s">
        <v>12</v>
      </c>
      <c r="G130" s="10">
        <v>0.27</v>
      </c>
      <c r="H130" s="15">
        <f t="shared" si="1"/>
        <v>2.8384004036836153E-4</v>
      </c>
    </row>
    <row r="131" spans="2:8" x14ac:dyDescent="0.25">
      <c r="B131" s="8"/>
      <c r="C131" s="8"/>
      <c r="D131" s="7" t="s">
        <v>5022</v>
      </c>
      <c r="E131" s="7" t="s">
        <v>5023</v>
      </c>
      <c r="F131" s="7" t="s">
        <v>17</v>
      </c>
      <c r="G131" s="10">
        <v>2.4500000000000002</v>
      </c>
      <c r="H131" s="15">
        <f t="shared" si="1"/>
        <v>2.5755855514906878E-3</v>
      </c>
    </row>
    <row r="132" spans="2:8" x14ac:dyDescent="0.25">
      <c r="B132" s="8"/>
      <c r="C132" s="8"/>
      <c r="D132" s="7" t="s">
        <v>5024</v>
      </c>
      <c r="E132" s="7" t="s">
        <v>5025</v>
      </c>
      <c r="F132" s="7" t="s">
        <v>17</v>
      </c>
      <c r="G132" s="10">
        <v>7.34</v>
      </c>
      <c r="H132" s="15">
        <f t="shared" si="1"/>
        <v>7.7162440603843457E-3</v>
      </c>
    </row>
    <row r="133" spans="2:8" x14ac:dyDescent="0.25">
      <c r="B133" s="8" t="s">
        <v>5026</v>
      </c>
      <c r="C133" s="8" t="s">
        <v>5027</v>
      </c>
      <c r="D133" s="7" t="s">
        <v>5028</v>
      </c>
      <c r="E133" s="7" t="s">
        <v>5029</v>
      </c>
      <c r="F133" s="7" t="s">
        <v>10</v>
      </c>
      <c r="G133" s="10">
        <v>20.43</v>
      </c>
      <c r="H133" s="15">
        <f t="shared" si="1"/>
        <v>2.1477229721206019E-2</v>
      </c>
    </row>
    <row r="134" spans="2:8" x14ac:dyDescent="0.25">
      <c r="B134" s="8"/>
      <c r="C134" s="8"/>
      <c r="D134" s="7" t="s">
        <v>5030</v>
      </c>
      <c r="E134" s="7" t="s">
        <v>5031</v>
      </c>
      <c r="F134" s="7" t="s">
        <v>12</v>
      </c>
      <c r="G134" s="10">
        <v>0</v>
      </c>
      <c r="H134" s="15">
        <f t="shared" ref="H134:H197" si="2">G134/$G$2</f>
        <v>0</v>
      </c>
    </row>
    <row r="135" spans="2:8" x14ac:dyDescent="0.25">
      <c r="B135" s="8"/>
      <c r="C135" s="8"/>
      <c r="D135" s="7" t="s">
        <v>5032</v>
      </c>
      <c r="E135" s="7" t="s">
        <v>5033</v>
      </c>
      <c r="F135" s="7" t="s">
        <v>17</v>
      </c>
      <c r="G135" s="10">
        <v>0.98</v>
      </c>
      <c r="H135" s="15">
        <f t="shared" si="2"/>
        <v>1.0302342205962751E-3</v>
      </c>
    </row>
    <row r="136" spans="2:8" x14ac:dyDescent="0.25">
      <c r="B136" s="8"/>
      <c r="C136" s="8"/>
      <c r="D136" s="7" t="s">
        <v>5034</v>
      </c>
      <c r="E136" s="7" t="s">
        <v>5035</v>
      </c>
      <c r="F136" s="7" t="s">
        <v>17</v>
      </c>
      <c r="G136" s="10">
        <v>1.5</v>
      </c>
      <c r="H136" s="15">
        <f t="shared" si="2"/>
        <v>1.5768891131575638E-3</v>
      </c>
    </row>
    <row r="137" spans="2:8" x14ac:dyDescent="0.25">
      <c r="B137" s="8"/>
      <c r="C137" s="8"/>
      <c r="D137" s="7" t="s">
        <v>5036</v>
      </c>
      <c r="E137" s="7" t="s">
        <v>5037</v>
      </c>
      <c r="F137" s="7" t="s">
        <v>17</v>
      </c>
      <c r="G137" s="10">
        <v>1.25</v>
      </c>
      <c r="H137" s="15">
        <f t="shared" si="2"/>
        <v>1.3140742609646365E-3</v>
      </c>
    </row>
    <row r="138" spans="2:8" x14ac:dyDescent="0.25">
      <c r="B138" s="8"/>
      <c r="C138" s="8"/>
      <c r="D138" s="7" t="s">
        <v>5038</v>
      </c>
      <c r="E138" s="7" t="s">
        <v>2368</v>
      </c>
      <c r="F138" s="7" t="s">
        <v>12</v>
      </c>
      <c r="G138" s="10">
        <v>1.79</v>
      </c>
      <c r="H138" s="15">
        <f t="shared" si="2"/>
        <v>1.8817543417013595E-3</v>
      </c>
    </row>
    <row r="139" spans="2:8" x14ac:dyDescent="0.25">
      <c r="B139" s="8"/>
      <c r="C139" s="8"/>
      <c r="D139" s="7" t="s">
        <v>5039</v>
      </c>
      <c r="E139" s="7" t="s">
        <v>5040</v>
      </c>
      <c r="F139" s="7" t="s">
        <v>17</v>
      </c>
      <c r="G139" s="10">
        <v>1</v>
      </c>
      <c r="H139" s="15">
        <f t="shared" si="2"/>
        <v>1.0512594087717093E-3</v>
      </c>
    </row>
    <row r="140" spans="2:8" x14ac:dyDescent="0.25">
      <c r="B140" s="8"/>
      <c r="C140" s="8"/>
      <c r="D140" s="7" t="s">
        <v>5041</v>
      </c>
      <c r="E140" s="7" t="s">
        <v>5042</v>
      </c>
      <c r="F140" s="7" t="s">
        <v>17</v>
      </c>
      <c r="G140" s="10">
        <v>2.5499999999999998</v>
      </c>
      <c r="H140" s="15">
        <f t="shared" si="2"/>
        <v>2.6807114923678584E-3</v>
      </c>
    </row>
    <row r="141" spans="2:8" x14ac:dyDescent="0.25">
      <c r="B141" s="8"/>
      <c r="C141" s="8"/>
      <c r="D141" s="7" t="s">
        <v>5043</v>
      </c>
      <c r="E141" s="7" t="s">
        <v>5044</v>
      </c>
      <c r="F141" s="7" t="s">
        <v>17</v>
      </c>
      <c r="G141" s="10">
        <v>0.81</v>
      </c>
      <c r="H141" s="15">
        <f t="shared" si="2"/>
        <v>8.5152012110508454E-4</v>
      </c>
    </row>
    <row r="142" spans="2:8" x14ac:dyDescent="0.25">
      <c r="B142" s="8" t="s">
        <v>5045</v>
      </c>
      <c r="C142" s="8" t="s">
        <v>5046</v>
      </c>
      <c r="D142" s="7" t="s">
        <v>5047</v>
      </c>
      <c r="E142" s="7" t="s">
        <v>5048</v>
      </c>
      <c r="F142" s="7" t="s">
        <v>17</v>
      </c>
      <c r="G142" s="10">
        <v>1.64</v>
      </c>
      <c r="H142" s="15">
        <f t="shared" si="2"/>
        <v>1.7240654303856031E-3</v>
      </c>
    </row>
    <row r="143" spans="2:8" x14ac:dyDescent="0.25">
      <c r="B143" s="8"/>
      <c r="C143" s="8"/>
      <c r="D143" s="7" t="s">
        <v>5049</v>
      </c>
      <c r="E143" s="7" t="s">
        <v>3151</v>
      </c>
      <c r="F143" s="7" t="s">
        <v>12</v>
      </c>
      <c r="G143" s="10">
        <v>2.29</v>
      </c>
      <c r="H143" s="15">
        <f t="shared" si="2"/>
        <v>2.4073840460872142E-3</v>
      </c>
    </row>
    <row r="144" spans="2:8" x14ac:dyDescent="0.25">
      <c r="B144" s="8"/>
      <c r="C144" s="8"/>
      <c r="D144" s="7" t="s">
        <v>5050</v>
      </c>
      <c r="E144" s="7" t="s">
        <v>5051</v>
      </c>
      <c r="F144" s="7" t="s">
        <v>17</v>
      </c>
      <c r="G144" s="10">
        <v>0.99</v>
      </c>
      <c r="H144" s="15">
        <f t="shared" si="2"/>
        <v>1.0407468146839921E-3</v>
      </c>
    </row>
    <row r="145" spans="2:8" x14ac:dyDescent="0.25">
      <c r="B145" s="7"/>
      <c r="C145" s="7"/>
      <c r="D145" s="7" t="s">
        <v>5052</v>
      </c>
      <c r="E145" s="7" t="s">
        <v>5053</v>
      </c>
      <c r="F145" s="7" t="s">
        <v>12</v>
      </c>
      <c r="G145" s="10">
        <v>0</v>
      </c>
      <c r="H145" s="15">
        <f t="shared" si="2"/>
        <v>0</v>
      </c>
    </row>
    <row r="146" spans="2:8" x14ac:dyDescent="0.25">
      <c r="B146" s="7"/>
      <c r="C146" s="7"/>
      <c r="D146" s="7" t="s">
        <v>5054</v>
      </c>
      <c r="E146" s="7" t="s">
        <v>5055</v>
      </c>
      <c r="F146" s="7" t="s">
        <v>12</v>
      </c>
      <c r="G146" s="10">
        <v>2.09</v>
      </c>
      <c r="H146" s="15">
        <f t="shared" si="2"/>
        <v>2.197132164332872E-3</v>
      </c>
    </row>
    <row r="147" spans="2:8" x14ac:dyDescent="0.25">
      <c r="B147" s="7"/>
      <c r="C147" s="7"/>
      <c r="D147" s="7" t="s">
        <v>5056</v>
      </c>
      <c r="E147" s="7" t="s">
        <v>5057</v>
      </c>
      <c r="F147" s="7" t="s">
        <v>17</v>
      </c>
      <c r="G147" s="10">
        <v>7.24</v>
      </c>
      <c r="H147" s="15">
        <f t="shared" si="2"/>
        <v>7.611118119507175E-3</v>
      </c>
    </row>
    <row r="148" spans="2:8" x14ac:dyDescent="0.25">
      <c r="B148" s="7" t="s">
        <v>5058</v>
      </c>
      <c r="C148" s="7" t="s">
        <v>5059</v>
      </c>
      <c r="D148" s="7" t="s">
        <v>5060</v>
      </c>
      <c r="E148" s="7" t="s">
        <v>5061</v>
      </c>
      <c r="F148" s="7" t="s">
        <v>10</v>
      </c>
      <c r="G148" s="10">
        <v>6.84</v>
      </c>
      <c r="H148" s="15">
        <f t="shared" si="2"/>
        <v>7.1906143559984908E-3</v>
      </c>
    </row>
    <row r="149" spans="2:8" x14ac:dyDescent="0.25">
      <c r="B149" s="8"/>
      <c r="C149" s="8"/>
      <c r="D149" s="8" t="s">
        <v>5062</v>
      </c>
      <c r="E149" s="8" t="s">
        <v>5063</v>
      </c>
      <c r="F149" s="8" t="s">
        <v>10</v>
      </c>
      <c r="G149" s="10">
        <v>3.5</v>
      </c>
      <c r="H149" s="15">
        <f t="shared" si="2"/>
        <v>3.6794079307009824E-3</v>
      </c>
    </row>
    <row r="150" spans="2:8" x14ac:dyDescent="0.25">
      <c r="B150" s="7"/>
      <c r="C150" s="7"/>
      <c r="D150" s="7" t="s">
        <v>5064</v>
      </c>
      <c r="E150" s="7" t="s">
        <v>5065</v>
      </c>
      <c r="F150" s="7" t="s">
        <v>17</v>
      </c>
      <c r="G150" s="10">
        <v>2.5499999999999998</v>
      </c>
      <c r="H150" s="15">
        <f t="shared" si="2"/>
        <v>2.6807114923678584E-3</v>
      </c>
    </row>
    <row r="151" spans="2:8" x14ac:dyDescent="0.25">
      <c r="B151" s="8"/>
      <c r="C151" s="8"/>
      <c r="D151" s="8" t="s">
        <v>5066</v>
      </c>
      <c r="E151" s="8" t="s">
        <v>5067</v>
      </c>
      <c r="F151" s="8" t="s">
        <v>12</v>
      </c>
      <c r="G151" s="9">
        <v>6.6</v>
      </c>
      <c r="H151" s="15">
        <f t="shared" si="2"/>
        <v>6.9383120978932806E-3</v>
      </c>
    </row>
    <row r="152" spans="2:8" x14ac:dyDescent="0.25">
      <c r="B152" s="7"/>
      <c r="C152" s="7"/>
      <c r="D152" s="7" t="s">
        <v>5068</v>
      </c>
      <c r="E152" s="7" t="s">
        <v>5069</v>
      </c>
      <c r="F152" s="7" t="s">
        <v>12</v>
      </c>
      <c r="G152" s="10">
        <v>9.33</v>
      </c>
      <c r="H152" s="15">
        <f t="shared" si="2"/>
        <v>9.8082502838400479E-3</v>
      </c>
    </row>
    <row r="153" spans="2:8" x14ac:dyDescent="0.25">
      <c r="B153" s="7"/>
      <c r="C153" s="7"/>
      <c r="D153" s="7" t="s">
        <v>5070</v>
      </c>
      <c r="E153" s="7" t="s">
        <v>5071</v>
      </c>
      <c r="F153" s="7" t="s">
        <v>12</v>
      </c>
      <c r="G153" s="10">
        <v>3.54</v>
      </c>
      <c r="H153" s="15">
        <f t="shared" si="2"/>
        <v>3.7214583070518509E-3</v>
      </c>
    </row>
    <row r="154" spans="2:8" x14ac:dyDescent="0.25">
      <c r="B154" s="7"/>
      <c r="C154" s="7"/>
      <c r="D154" s="7" t="s">
        <v>5072</v>
      </c>
      <c r="E154" s="7" t="s">
        <v>5073</v>
      </c>
      <c r="F154" s="7" t="s">
        <v>12</v>
      </c>
      <c r="G154" s="10">
        <v>9.6</v>
      </c>
      <c r="H154" s="15">
        <f t="shared" si="2"/>
        <v>1.0092090324208408E-2</v>
      </c>
    </row>
    <row r="155" spans="2:8" x14ac:dyDescent="0.25">
      <c r="B155" s="7"/>
      <c r="C155" s="7"/>
      <c r="D155" s="7" t="s">
        <v>5074</v>
      </c>
      <c r="E155" s="7" t="s">
        <v>5075</v>
      </c>
      <c r="F155" s="7" t="s">
        <v>17</v>
      </c>
      <c r="G155" s="10">
        <v>5.29</v>
      </c>
      <c r="H155" s="15">
        <f t="shared" si="2"/>
        <v>5.5611622724023417E-3</v>
      </c>
    </row>
    <row r="156" spans="2:8" x14ac:dyDescent="0.25">
      <c r="B156" s="7"/>
      <c r="C156" s="7"/>
      <c r="D156" s="7" t="s">
        <v>5076</v>
      </c>
      <c r="E156" s="7" t="s">
        <v>5077</v>
      </c>
      <c r="F156" s="7" t="s">
        <v>17</v>
      </c>
      <c r="G156" s="10">
        <v>9.39</v>
      </c>
      <c r="H156" s="15">
        <f t="shared" si="2"/>
        <v>9.8713258483663496E-3</v>
      </c>
    </row>
    <row r="157" spans="2:8" x14ac:dyDescent="0.25">
      <c r="B157" s="7"/>
      <c r="C157" s="7"/>
      <c r="D157" s="7" t="s">
        <v>5078</v>
      </c>
      <c r="E157" s="7" t="s">
        <v>5079</v>
      </c>
      <c r="F157" s="7" t="s">
        <v>17</v>
      </c>
      <c r="G157" s="10">
        <v>7.73</v>
      </c>
      <c r="H157" s="15">
        <f t="shared" si="2"/>
        <v>8.1262352298053127E-3</v>
      </c>
    </row>
    <row r="158" spans="2:8" x14ac:dyDescent="0.25">
      <c r="B158" s="7"/>
      <c r="C158" s="7"/>
      <c r="D158" s="7" t="s">
        <v>5080</v>
      </c>
      <c r="E158" s="7" t="s">
        <v>5081</v>
      </c>
      <c r="F158" s="7" t="s">
        <v>17</v>
      </c>
      <c r="G158" s="10">
        <v>3</v>
      </c>
      <c r="H158" s="15">
        <f t="shared" si="2"/>
        <v>3.1537782263151275E-3</v>
      </c>
    </row>
    <row r="159" spans="2:8" x14ac:dyDescent="0.25">
      <c r="B159" s="7"/>
      <c r="C159" s="7"/>
      <c r="D159" s="7" t="s">
        <v>5082</v>
      </c>
      <c r="E159" s="7" t="s">
        <v>5083</v>
      </c>
      <c r="F159" s="7" t="s">
        <v>17</v>
      </c>
      <c r="G159" s="10">
        <v>3.57</v>
      </c>
      <c r="H159" s="15">
        <f t="shared" si="2"/>
        <v>3.7529960893150018E-3</v>
      </c>
    </row>
    <row r="160" spans="2:8" x14ac:dyDescent="0.25">
      <c r="B160" s="7"/>
      <c r="C160" s="7"/>
      <c r="D160" s="7" t="s">
        <v>5084</v>
      </c>
      <c r="E160" s="7" t="s">
        <v>3042</v>
      </c>
      <c r="F160" s="7" t="s">
        <v>12</v>
      </c>
      <c r="G160" s="10">
        <v>11.24</v>
      </c>
      <c r="H160" s="15">
        <f t="shared" si="2"/>
        <v>1.1816155754594012E-2</v>
      </c>
    </row>
    <row r="161" spans="2:8" x14ac:dyDescent="0.25">
      <c r="B161" s="7"/>
      <c r="C161" s="7"/>
      <c r="D161" s="7" t="s">
        <v>5085</v>
      </c>
      <c r="E161" s="7" t="s">
        <v>5086</v>
      </c>
      <c r="F161" s="7" t="s">
        <v>17</v>
      </c>
      <c r="G161" s="10">
        <v>2.91</v>
      </c>
      <c r="H161" s="15">
        <f t="shared" si="2"/>
        <v>3.0591648795256741E-3</v>
      </c>
    </row>
    <row r="162" spans="2:8" x14ac:dyDescent="0.25">
      <c r="B162" s="7"/>
      <c r="C162" s="7"/>
      <c r="D162" s="7" t="s">
        <v>5087</v>
      </c>
      <c r="E162" s="7" t="s">
        <v>5088</v>
      </c>
      <c r="F162" s="7" t="s">
        <v>12</v>
      </c>
      <c r="G162" s="10">
        <v>8.51</v>
      </c>
      <c r="H162" s="15">
        <f t="shared" si="2"/>
        <v>8.946217568647245E-3</v>
      </c>
    </row>
    <row r="163" spans="2:8" x14ac:dyDescent="0.25">
      <c r="B163" s="7"/>
      <c r="C163" s="7"/>
      <c r="D163" s="7" t="s">
        <v>5089</v>
      </c>
      <c r="E163" s="7" t="s">
        <v>5090</v>
      </c>
      <c r="F163" s="7" t="s">
        <v>17</v>
      </c>
      <c r="G163" s="10">
        <v>14.87</v>
      </c>
      <c r="H163" s="15">
        <f t="shared" si="2"/>
        <v>1.5632227408435315E-2</v>
      </c>
    </row>
    <row r="164" spans="2:8" x14ac:dyDescent="0.25">
      <c r="B164" s="7"/>
      <c r="C164" s="7"/>
      <c r="D164" s="7" t="s">
        <v>5091</v>
      </c>
      <c r="E164" s="7" t="s">
        <v>5092</v>
      </c>
      <c r="F164" s="7" t="s">
        <v>12</v>
      </c>
      <c r="G164" s="10">
        <v>12.91</v>
      </c>
      <c r="H164" s="15">
        <f t="shared" si="2"/>
        <v>1.3571758967242767E-2</v>
      </c>
    </row>
    <row r="165" spans="2:8" x14ac:dyDescent="0.25">
      <c r="B165" s="7" t="s">
        <v>5093</v>
      </c>
      <c r="C165" s="7" t="s">
        <v>5094</v>
      </c>
      <c r="D165" s="7" t="s">
        <v>5095</v>
      </c>
      <c r="E165" s="7" t="s">
        <v>5096</v>
      </c>
      <c r="F165" s="7" t="s">
        <v>17</v>
      </c>
      <c r="G165" s="10">
        <v>2.5</v>
      </c>
      <c r="H165" s="15">
        <f t="shared" si="2"/>
        <v>2.6281485219292731E-3</v>
      </c>
    </row>
    <row r="166" spans="2:8" x14ac:dyDescent="0.25">
      <c r="B166" s="7"/>
      <c r="C166" s="7"/>
      <c r="D166" s="7" t="s">
        <v>5097</v>
      </c>
      <c r="E166" s="7" t="s">
        <v>5098</v>
      </c>
      <c r="F166" s="7" t="s">
        <v>17</v>
      </c>
      <c r="G166" s="10">
        <v>1.65</v>
      </c>
      <c r="H166" s="15">
        <f t="shared" si="2"/>
        <v>1.7345780244733201E-3</v>
      </c>
    </row>
    <row r="167" spans="2:8" x14ac:dyDescent="0.25">
      <c r="B167" s="7"/>
      <c r="C167" s="7"/>
      <c r="D167" s="7" t="s">
        <v>5099</v>
      </c>
      <c r="E167" s="7" t="s">
        <v>5100</v>
      </c>
      <c r="F167" s="7" t="s">
        <v>17</v>
      </c>
      <c r="G167" s="10">
        <v>2.0499999999999998</v>
      </c>
      <c r="H167" s="15">
        <f t="shared" si="2"/>
        <v>2.155081787982004E-3</v>
      </c>
    </row>
    <row r="168" spans="2:8" x14ac:dyDescent="0.25">
      <c r="B168" s="7"/>
      <c r="C168" s="7"/>
      <c r="D168" s="7" t="s">
        <v>5101</v>
      </c>
      <c r="E168" s="7" t="s">
        <v>5102</v>
      </c>
      <c r="F168" s="7" t="s">
        <v>12</v>
      </c>
      <c r="G168" s="10">
        <v>0.59</v>
      </c>
      <c r="H168" s="15">
        <f t="shared" si="2"/>
        <v>6.2024305117530838E-4</v>
      </c>
    </row>
    <row r="169" spans="2:8" x14ac:dyDescent="0.25">
      <c r="B169" s="7"/>
      <c r="C169" s="7"/>
      <c r="D169" s="7" t="s">
        <v>5103</v>
      </c>
      <c r="E169" s="7" t="s">
        <v>5104</v>
      </c>
      <c r="F169" s="7" t="s">
        <v>17</v>
      </c>
      <c r="G169" s="10">
        <v>8.73</v>
      </c>
      <c r="H169" s="15">
        <f t="shared" si="2"/>
        <v>9.1774946385770224E-3</v>
      </c>
    </row>
    <row r="170" spans="2:8" x14ac:dyDescent="0.25">
      <c r="B170" s="7" t="s">
        <v>5105</v>
      </c>
      <c r="C170" s="7" t="s">
        <v>5106</v>
      </c>
      <c r="D170" s="7" t="s">
        <v>5107</v>
      </c>
      <c r="E170" s="7" t="s">
        <v>5108</v>
      </c>
      <c r="F170" s="7" t="s">
        <v>10</v>
      </c>
      <c r="G170" s="10">
        <v>4.3</v>
      </c>
      <c r="H170" s="15">
        <f t="shared" si="2"/>
        <v>4.5204154577183492E-3</v>
      </c>
    </row>
    <row r="171" spans="2:8" x14ac:dyDescent="0.25">
      <c r="B171" s="7"/>
      <c r="C171" s="7"/>
      <c r="D171" s="7" t="s">
        <v>5109</v>
      </c>
      <c r="E171" s="7" t="s">
        <v>5110</v>
      </c>
      <c r="F171" s="7" t="s">
        <v>12</v>
      </c>
      <c r="G171" s="10">
        <v>1.6</v>
      </c>
      <c r="H171" s="15">
        <f t="shared" si="2"/>
        <v>1.6820150540347348E-3</v>
      </c>
    </row>
    <row r="172" spans="2:8" x14ac:dyDescent="0.25">
      <c r="B172" s="7"/>
      <c r="C172" s="7"/>
      <c r="D172" s="7" t="s">
        <v>5111</v>
      </c>
      <c r="E172" s="7" t="s">
        <v>5112</v>
      </c>
      <c r="F172" s="7" t="s">
        <v>12</v>
      </c>
      <c r="G172" s="10">
        <v>0.5</v>
      </c>
      <c r="H172" s="15">
        <f t="shared" si="2"/>
        <v>5.2562970438585466E-4</v>
      </c>
    </row>
    <row r="173" spans="2:8" x14ac:dyDescent="0.25">
      <c r="B173" s="7"/>
      <c r="C173" s="7"/>
      <c r="D173" s="7" t="s">
        <v>5113</v>
      </c>
      <c r="E173" s="7" t="s">
        <v>5114</v>
      </c>
      <c r="F173" s="7" t="s">
        <v>12</v>
      </c>
      <c r="G173" s="10">
        <v>1.1499999999999999</v>
      </c>
      <c r="H173" s="15">
        <f t="shared" si="2"/>
        <v>1.2089483200874655E-3</v>
      </c>
    </row>
    <row r="174" spans="2:8" x14ac:dyDescent="0.25">
      <c r="B174" s="7"/>
      <c r="C174" s="7"/>
      <c r="D174" s="7" t="s">
        <v>5115</v>
      </c>
      <c r="E174" s="7" t="s">
        <v>5116</v>
      </c>
      <c r="F174" s="7" t="s">
        <v>12</v>
      </c>
      <c r="G174" s="10">
        <v>0.75</v>
      </c>
      <c r="H174" s="15">
        <f t="shared" si="2"/>
        <v>7.8844455657878188E-4</v>
      </c>
    </row>
    <row r="175" spans="2:8" x14ac:dyDescent="0.25">
      <c r="B175" s="7"/>
      <c r="C175" s="7"/>
      <c r="D175" s="7" t="s">
        <v>5117</v>
      </c>
      <c r="E175" s="7" t="s">
        <v>5108</v>
      </c>
      <c r="F175" s="7" t="s">
        <v>12</v>
      </c>
      <c r="G175" s="10">
        <v>3.85</v>
      </c>
      <c r="H175" s="15">
        <f t="shared" si="2"/>
        <v>4.0473487237710805E-3</v>
      </c>
    </row>
    <row r="176" spans="2:8" x14ac:dyDescent="0.25">
      <c r="B176" s="7"/>
      <c r="C176" s="7"/>
      <c r="D176" s="7" t="s">
        <v>5118</v>
      </c>
      <c r="E176" s="7" t="s">
        <v>5119</v>
      </c>
      <c r="F176" s="7" t="s">
        <v>12</v>
      </c>
      <c r="G176" s="10">
        <v>1.77</v>
      </c>
      <c r="H176" s="15">
        <f t="shared" si="2"/>
        <v>1.8607291535259255E-3</v>
      </c>
    </row>
    <row r="177" spans="2:8" x14ac:dyDescent="0.25">
      <c r="B177" s="7"/>
      <c r="C177" s="7"/>
      <c r="D177" s="7" t="s">
        <v>5120</v>
      </c>
      <c r="E177" s="7" t="s">
        <v>5121</v>
      </c>
      <c r="F177" s="7" t="s">
        <v>17</v>
      </c>
      <c r="G177" s="10">
        <v>2.2599999999999998</v>
      </c>
      <c r="H177" s="15">
        <f t="shared" si="2"/>
        <v>2.3758462638240629E-3</v>
      </c>
    </row>
    <row r="178" spans="2:8" x14ac:dyDescent="0.25">
      <c r="B178" s="7" t="s">
        <v>5122</v>
      </c>
      <c r="C178" s="7" t="s">
        <v>5123</v>
      </c>
      <c r="D178" s="7" t="s">
        <v>5124</v>
      </c>
      <c r="E178" s="7" t="s">
        <v>5125</v>
      </c>
      <c r="F178" s="7" t="s">
        <v>10</v>
      </c>
      <c r="G178" s="10">
        <v>0.68</v>
      </c>
      <c r="H178" s="15">
        <f t="shared" si="2"/>
        <v>7.1485639796476231E-4</v>
      </c>
    </row>
    <row r="179" spans="2:8" x14ac:dyDescent="0.25">
      <c r="B179" s="7"/>
      <c r="C179" s="7"/>
      <c r="D179" s="7" t="s">
        <v>5126</v>
      </c>
      <c r="E179" s="7" t="s">
        <v>5127</v>
      </c>
      <c r="F179" s="7" t="s">
        <v>12</v>
      </c>
      <c r="G179" s="10">
        <v>0.73</v>
      </c>
      <c r="H179" s="15">
        <f t="shared" si="2"/>
        <v>7.6741936840334774E-4</v>
      </c>
    </row>
    <row r="180" spans="2:8" x14ac:dyDescent="0.25">
      <c r="B180" s="7"/>
      <c r="C180" s="7"/>
      <c r="D180" s="7" t="s">
        <v>5128</v>
      </c>
      <c r="E180" s="7" t="s">
        <v>5129</v>
      </c>
      <c r="F180" s="7" t="s">
        <v>12</v>
      </c>
      <c r="G180" s="10">
        <v>2.5</v>
      </c>
      <c r="H180" s="15">
        <f t="shared" si="2"/>
        <v>2.6281485219292731E-3</v>
      </c>
    </row>
    <row r="181" spans="2:8" x14ac:dyDescent="0.25">
      <c r="B181" s="7"/>
      <c r="C181" s="7"/>
      <c r="D181" s="7" t="s">
        <v>5130</v>
      </c>
      <c r="E181" s="7" t="s">
        <v>5125</v>
      </c>
      <c r="F181" s="7" t="s">
        <v>12</v>
      </c>
      <c r="G181" s="10">
        <v>1</v>
      </c>
      <c r="H181" s="15">
        <f t="shared" si="2"/>
        <v>1.0512594087717093E-3</v>
      </c>
    </row>
    <row r="182" spans="2:8" x14ac:dyDescent="0.25">
      <c r="B182" s="7"/>
      <c r="C182" s="7"/>
      <c r="D182" s="7" t="s">
        <v>5131</v>
      </c>
      <c r="E182" s="7" t="s">
        <v>5132</v>
      </c>
      <c r="F182" s="7" t="s">
        <v>17</v>
      </c>
      <c r="G182" s="10">
        <v>0.68</v>
      </c>
      <c r="H182" s="15">
        <f t="shared" si="2"/>
        <v>7.1485639796476231E-4</v>
      </c>
    </row>
    <row r="183" spans="2:8" x14ac:dyDescent="0.25">
      <c r="B183" s="7"/>
      <c r="C183" s="7"/>
      <c r="D183" s="7" t="s">
        <v>5133</v>
      </c>
      <c r="E183" s="7" t="s">
        <v>2246</v>
      </c>
      <c r="F183" s="7" t="s">
        <v>17</v>
      </c>
      <c r="G183" s="10">
        <v>2.68</v>
      </c>
      <c r="H183" s="15">
        <f t="shared" si="2"/>
        <v>2.8173752155081807E-3</v>
      </c>
    </row>
    <row r="184" spans="2:8" x14ac:dyDescent="0.25">
      <c r="B184" s="7"/>
      <c r="C184" s="7"/>
      <c r="D184" s="7" t="s">
        <v>5134</v>
      </c>
      <c r="E184" s="7" t="s">
        <v>5135</v>
      </c>
      <c r="F184" s="7" t="s">
        <v>17</v>
      </c>
      <c r="G184" s="10">
        <v>8.75</v>
      </c>
      <c r="H184" s="15">
        <f t="shared" si="2"/>
        <v>9.1985198267524552E-3</v>
      </c>
    </row>
    <row r="185" spans="2:8" x14ac:dyDescent="0.25">
      <c r="B185" s="7"/>
      <c r="C185" s="7"/>
      <c r="D185" s="7" t="s">
        <v>5136</v>
      </c>
      <c r="E185" s="7" t="s">
        <v>5137</v>
      </c>
      <c r="F185" s="7" t="s">
        <v>17</v>
      </c>
      <c r="G185" s="10">
        <v>7.18</v>
      </c>
      <c r="H185" s="15">
        <f t="shared" si="2"/>
        <v>7.5480425549808725E-3</v>
      </c>
    </row>
    <row r="186" spans="2:8" x14ac:dyDescent="0.25">
      <c r="B186" s="7" t="s">
        <v>5138</v>
      </c>
      <c r="C186" s="7" t="s">
        <v>245</v>
      </c>
      <c r="D186" s="7" t="s">
        <v>5139</v>
      </c>
      <c r="E186" s="7" t="s">
        <v>5140</v>
      </c>
      <c r="F186" s="7" t="s">
        <v>12</v>
      </c>
      <c r="G186" s="10">
        <v>1.1399999999999999</v>
      </c>
      <c r="H186" s="15">
        <f t="shared" si="2"/>
        <v>1.1984357259997485E-3</v>
      </c>
    </row>
    <row r="187" spans="2:8" x14ac:dyDescent="0.25">
      <c r="B187" s="7"/>
      <c r="C187" s="7"/>
      <c r="D187" s="7" t="s">
        <v>5141</v>
      </c>
      <c r="E187" s="7" t="s">
        <v>5142</v>
      </c>
      <c r="F187" s="7" t="s">
        <v>12</v>
      </c>
      <c r="G187" s="10">
        <v>1.25</v>
      </c>
      <c r="H187" s="15">
        <f t="shared" si="2"/>
        <v>1.3140742609646365E-3</v>
      </c>
    </row>
    <row r="188" spans="2:8" x14ac:dyDescent="0.25">
      <c r="B188" s="7"/>
      <c r="C188" s="7"/>
      <c r="D188" s="7" t="s">
        <v>5143</v>
      </c>
      <c r="E188" s="7" t="s">
        <v>5144</v>
      </c>
      <c r="F188" s="7" t="s">
        <v>12</v>
      </c>
      <c r="G188" s="10">
        <v>2.4300000000000002</v>
      </c>
      <c r="H188" s="15">
        <f t="shared" si="2"/>
        <v>2.5545603633152537E-3</v>
      </c>
    </row>
    <row r="189" spans="2:8" x14ac:dyDescent="0.25">
      <c r="B189" s="7"/>
      <c r="C189" s="7"/>
      <c r="D189" s="7" t="s">
        <v>5145</v>
      </c>
      <c r="E189" s="7" t="s">
        <v>5146</v>
      </c>
      <c r="F189" s="7" t="s">
        <v>17</v>
      </c>
      <c r="G189" s="10">
        <v>11.48</v>
      </c>
      <c r="H189" s="15">
        <f t="shared" si="2"/>
        <v>1.2068458012699223E-2</v>
      </c>
    </row>
    <row r="190" spans="2:8" x14ac:dyDescent="0.25">
      <c r="B190" s="7"/>
      <c r="C190" s="7"/>
      <c r="D190" s="7" t="s">
        <v>5147</v>
      </c>
      <c r="E190" s="7" t="s">
        <v>5148</v>
      </c>
      <c r="F190" s="7" t="s">
        <v>12</v>
      </c>
      <c r="G190" s="10">
        <v>1.1499999999999999</v>
      </c>
      <c r="H190" s="15">
        <f t="shared" si="2"/>
        <v>1.2089483200874655E-3</v>
      </c>
    </row>
    <row r="191" spans="2:8" x14ac:dyDescent="0.25">
      <c r="B191" s="7" t="s">
        <v>5149</v>
      </c>
      <c r="C191" s="7" t="s">
        <v>5150</v>
      </c>
      <c r="D191" s="7" t="s">
        <v>5151</v>
      </c>
      <c r="E191" s="7" t="s">
        <v>415</v>
      </c>
      <c r="F191" s="7" t="s">
        <v>12</v>
      </c>
      <c r="G191" s="10">
        <v>1.05</v>
      </c>
      <c r="H191" s="15">
        <f t="shared" si="2"/>
        <v>1.1038223792102949E-3</v>
      </c>
    </row>
    <row r="192" spans="2:8" x14ac:dyDescent="0.25">
      <c r="B192" s="7"/>
      <c r="C192" s="7"/>
      <c r="D192" s="7" t="s">
        <v>5152</v>
      </c>
      <c r="E192" s="7" t="s">
        <v>5153</v>
      </c>
      <c r="F192" s="7" t="s">
        <v>17</v>
      </c>
      <c r="G192" s="10">
        <v>0.56999999999999995</v>
      </c>
      <c r="H192" s="15">
        <f t="shared" si="2"/>
        <v>5.9921786299987423E-4</v>
      </c>
    </row>
    <row r="193" spans="2:8" x14ac:dyDescent="0.25">
      <c r="B193" s="7"/>
      <c r="C193" s="7"/>
      <c r="D193" s="7" t="s">
        <v>5154</v>
      </c>
      <c r="E193" s="7" t="s">
        <v>5155</v>
      </c>
      <c r="F193" s="7" t="s">
        <v>17</v>
      </c>
      <c r="G193" s="10">
        <v>0.5</v>
      </c>
      <c r="H193" s="15">
        <f t="shared" si="2"/>
        <v>5.2562970438585466E-4</v>
      </c>
    </row>
    <row r="194" spans="2:8" x14ac:dyDescent="0.25">
      <c r="B194" s="7"/>
      <c r="C194" s="7"/>
      <c r="D194" s="7" t="s">
        <v>5156</v>
      </c>
      <c r="E194" s="7" t="s">
        <v>5157</v>
      </c>
      <c r="F194" s="7" t="s">
        <v>17</v>
      </c>
      <c r="G194" s="10">
        <v>12.57</v>
      </c>
      <c r="H194" s="15">
        <f t="shared" si="2"/>
        <v>1.3214330768260386E-2</v>
      </c>
    </row>
    <row r="195" spans="2:8" x14ac:dyDescent="0.25">
      <c r="B195" s="7" t="s">
        <v>5158</v>
      </c>
      <c r="C195" s="7" t="s">
        <v>5159</v>
      </c>
      <c r="D195" s="7" t="s">
        <v>5160</v>
      </c>
      <c r="E195" s="7" t="s">
        <v>5161</v>
      </c>
      <c r="F195" s="7" t="s">
        <v>10</v>
      </c>
      <c r="G195" s="10">
        <v>5.46</v>
      </c>
      <c r="H195" s="15">
        <f t="shared" si="2"/>
        <v>5.7398763718935321E-3</v>
      </c>
    </row>
    <row r="196" spans="2:8" x14ac:dyDescent="0.25">
      <c r="B196" s="7"/>
      <c r="C196" s="7"/>
      <c r="D196" s="7" t="s">
        <v>5162</v>
      </c>
      <c r="E196" s="7" t="s">
        <v>5163</v>
      </c>
      <c r="F196" s="7" t="s">
        <v>12</v>
      </c>
      <c r="G196" s="10">
        <v>1.68</v>
      </c>
      <c r="H196" s="15">
        <f t="shared" si="2"/>
        <v>1.7661158067364714E-3</v>
      </c>
    </row>
    <row r="197" spans="2:8" x14ac:dyDescent="0.25">
      <c r="B197" s="7"/>
      <c r="C197" s="7"/>
      <c r="D197" s="7" t="s">
        <v>5164</v>
      </c>
      <c r="E197" s="7" t="s">
        <v>1873</v>
      </c>
      <c r="F197" s="7" t="s">
        <v>17</v>
      </c>
      <c r="G197" s="10">
        <v>0.68</v>
      </c>
      <c r="H197" s="15">
        <f t="shared" si="2"/>
        <v>7.1485639796476231E-4</v>
      </c>
    </row>
    <row r="198" spans="2:8" x14ac:dyDescent="0.25">
      <c r="B198" s="7"/>
      <c r="C198" s="7"/>
      <c r="D198" s="7" t="s">
        <v>5165</v>
      </c>
      <c r="E198" s="7" t="s">
        <v>5166</v>
      </c>
      <c r="F198" s="7" t="s">
        <v>12</v>
      </c>
      <c r="G198" s="10">
        <v>1.89</v>
      </c>
      <c r="H198" s="15">
        <f t="shared" ref="H198:H230" si="3">G198/$G$2</f>
        <v>1.9868802825785303E-3</v>
      </c>
    </row>
    <row r="199" spans="2:8" x14ac:dyDescent="0.25">
      <c r="B199" s="7"/>
      <c r="C199" s="7"/>
      <c r="D199" s="7" t="s">
        <v>5167</v>
      </c>
      <c r="E199" s="7" t="s">
        <v>5168</v>
      </c>
      <c r="F199" s="7" t="s">
        <v>12</v>
      </c>
      <c r="G199" s="10">
        <v>1.78</v>
      </c>
      <c r="H199" s="15">
        <f t="shared" si="3"/>
        <v>1.8712417476136425E-3</v>
      </c>
    </row>
    <row r="200" spans="2:8" x14ac:dyDescent="0.25">
      <c r="B200" s="7"/>
      <c r="C200" s="7"/>
      <c r="D200" s="7" t="s">
        <v>5169</v>
      </c>
      <c r="E200" s="7" t="s">
        <v>5170</v>
      </c>
      <c r="F200" s="7" t="s">
        <v>12</v>
      </c>
      <c r="G200" s="10">
        <v>1.5</v>
      </c>
      <c r="H200" s="15">
        <f t="shared" si="3"/>
        <v>1.5768891131575638E-3</v>
      </c>
    </row>
    <row r="201" spans="2:8" x14ac:dyDescent="0.25">
      <c r="B201" s="7"/>
      <c r="C201" s="7"/>
      <c r="D201" s="7" t="s">
        <v>5171</v>
      </c>
      <c r="E201" s="7" t="s">
        <v>5172</v>
      </c>
      <c r="F201" s="7" t="s">
        <v>17</v>
      </c>
      <c r="G201" s="10">
        <v>1.26</v>
      </c>
      <c r="H201" s="15">
        <f t="shared" si="3"/>
        <v>1.3245868550523536E-3</v>
      </c>
    </row>
    <row r="202" spans="2:8" x14ac:dyDescent="0.25">
      <c r="B202" s="7"/>
      <c r="C202" s="7"/>
      <c r="D202" s="7" t="s">
        <v>5173</v>
      </c>
      <c r="E202" s="7" t="s">
        <v>5161</v>
      </c>
      <c r="F202" s="7" t="s">
        <v>12</v>
      </c>
      <c r="G202" s="10">
        <v>6.41</v>
      </c>
      <c r="H202" s="15">
        <f t="shared" si="3"/>
        <v>6.7385728102266566E-3</v>
      </c>
    </row>
    <row r="203" spans="2:8" x14ac:dyDescent="0.25">
      <c r="B203" s="7"/>
      <c r="C203" s="7"/>
      <c r="D203" s="7" t="s">
        <v>5174</v>
      </c>
      <c r="E203" s="7" t="s">
        <v>5175</v>
      </c>
      <c r="F203" s="7" t="s">
        <v>12</v>
      </c>
      <c r="G203" s="10">
        <v>1.1399999999999999</v>
      </c>
      <c r="H203" s="15">
        <f t="shared" si="3"/>
        <v>1.1984357259997485E-3</v>
      </c>
    </row>
    <row r="204" spans="2:8" x14ac:dyDescent="0.25">
      <c r="B204" s="7" t="s">
        <v>5176</v>
      </c>
      <c r="C204" s="7" t="s">
        <v>5177</v>
      </c>
      <c r="D204" s="7" t="s">
        <v>5178</v>
      </c>
      <c r="E204" s="7" t="s">
        <v>5179</v>
      </c>
      <c r="F204" s="7" t="s">
        <v>10</v>
      </c>
      <c r="G204" s="10">
        <v>8.66</v>
      </c>
      <c r="H204" s="15">
        <f t="shared" si="3"/>
        <v>9.1039064799630018E-3</v>
      </c>
    </row>
    <row r="205" spans="2:8" x14ac:dyDescent="0.25">
      <c r="B205" s="7"/>
      <c r="C205" s="7"/>
      <c r="D205" s="7" t="s">
        <v>5180</v>
      </c>
      <c r="E205" s="7" t="s">
        <v>5181</v>
      </c>
      <c r="F205" s="7" t="s">
        <v>12</v>
      </c>
      <c r="G205" s="10">
        <v>1.0900000000000001</v>
      </c>
      <c r="H205" s="15">
        <f t="shared" si="3"/>
        <v>1.1458727555611632E-3</v>
      </c>
    </row>
    <row r="206" spans="2:8" x14ac:dyDescent="0.25">
      <c r="B206" s="7"/>
      <c r="C206" s="7"/>
      <c r="D206" s="7" t="s">
        <v>5182</v>
      </c>
      <c r="E206" s="7" t="s">
        <v>5183</v>
      </c>
      <c r="F206" s="7" t="s">
        <v>17</v>
      </c>
      <c r="G206" s="10">
        <v>2.0299999999999998</v>
      </c>
      <c r="H206" s="15">
        <f t="shared" si="3"/>
        <v>2.1340565998065695E-3</v>
      </c>
    </row>
    <row r="207" spans="2:8" x14ac:dyDescent="0.25">
      <c r="B207" s="7"/>
      <c r="C207" s="7"/>
      <c r="D207" s="7" t="s">
        <v>5184</v>
      </c>
      <c r="E207" s="7" t="s">
        <v>5185</v>
      </c>
      <c r="F207" s="7" t="s">
        <v>17</v>
      </c>
      <c r="G207" s="10">
        <v>1.23</v>
      </c>
      <c r="H207" s="15">
        <f t="shared" si="3"/>
        <v>1.2930490727892023E-3</v>
      </c>
    </row>
    <row r="208" spans="2:8" x14ac:dyDescent="0.25">
      <c r="B208" s="7"/>
      <c r="C208" s="7"/>
      <c r="D208" s="7" t="s">
        <v>5186</v>
      </c>
      <c r="E208" s="7" t="s">
        <v>5187</v>
      </c>
      <c r="F208" s="7" t="s">
        <v>17</v>
      </c>
      <c r="G208" s="10">
        <v>1.39</v>
      </c>
      <c r="H208" s="15">
        <f t="shared" si="3"/>
        <v>1.4612505781926757E-3</v>
      </c>
    </row>
    <row r="209" spans="2:8" x14ac:dyDescent="0.25">
      <c r="B209" s="7"/>
      <c r="C209" s="7"/>
      <c r="D209" s="7" t="s">
        <v>5188</v>
      </c>
      <c r="E209" s="7" t="s">
        <v>5189</v>
      </c>
      <c r="F209" s="7" t="s">
        <v>12</v>
      </c>
      <c r="G209" s="10">
        <v>0.65</v>
      </c>
      <c r="H209" s="15">
        <f t="shared" si="3"/>
        <v>6.8331861570161104E-4</v>
      </c>
    </row>
    <row r="210" spans="2:8" x14ac:dyDescent="0.25">
      <c r="B210" s="7"/>
      <c r="C210" s="7"/>
      <c r="D210" s="7" t="s">
        <v>5190</v>
      </c>
      <c r="E210" s="7" t="s">
        <v>5179</v>
      </c>
      <c r="F210" s="7" t="s">
        <v>12</v>
      </c>
      <c r="G210" s="10">
        <v>1.1599999999999999</v>
      </c>
      <c r="H210" s="15">
        <f t="shared" si="3"/>
        <v>1.2194609141751827E-3</v>
      </c>
    </row>
    <row r="211" spans="2:8" x14ac:dyDescent="0.25">
      <c r="B211" s="7" t="s">
        <v>5191</v>
      </c>
      <c r="C211" s="7" t="s">
        <v>5192</v>
      </c>
      <c r="D211" s="7" t="s">
        <v>5193</v>
      </c>
      <c r="E211" s="7" t="s">
        <v>5194</v>
      </c>
      <c r="F211" s="7" t="s">
        <v>12</v>
      </c>
      <c r="G211" s="10">
        <v>4.1900000000000004</v>
      </c>
      <c r="H211" s="15">
        <f t="shared" si="3"/>
        <v>4.4047769227534622E-3</v>
      </c>
    </row>
    <row r="212" spans="2:8" x14ac:dyDescent="0.25">
      <c r="B212" s="7"/>
      <c r="C212" s="7"/>
      <c r="D212" s="7" t="s">
        <v>5195</v>
      </c>
      <c r="E212" s="7" t="s">
        <v>5196</v>
      </c>
      <c r="F212" s="7" t="s">
        <v>12</v>
      </c>
      <c r="G212" s="10">
        <v>1.84</v>
      </c>
      <c r="H212" s="15">
        <f t="shared" si="3"/>
        <v>1.934317312139945E-3</v>
      </c>
    </row>
    <row r="213" spans="2:8" x14ac:dyDescent="0.25">
      <c r="B213" s="7"/>
      <c r="C213" s="7"/>
      <c r="D213" s="7" t="s">
        <v>5197</v>
      </c>
      <c r="E213" s="7" t="s">
        <v>5198</v>
      </c>
      <c r="F213" s="7" t="s">
        <v>17</v>
      </c>
      <c r="G213" s="10">
        <v>6.87</v>
      </c>
      <c r="H213" s="15">
        <f t="shared" si="3"/>
        <v>7.2221521382616425E-3</v>
      </c>
    </row>
    <row r="214" spans="2:8" x14ac:dyDescent="0.25">
      <c r="B214" s="7" t="s">
        <v>5199</v>
      </c>
      <c r="C214" s="7" t="s">
        <v>5200</v>
      </c>
      <c r="D214" s="7" t="s">
        <v>5201</v>
      </c>
      <c r="E214" s="7" t="s">
        <v>5202</v>
      </c>
      <c r="F214" s="7" t="s">
        <v>12</v>
      </c>
      <c r="G214" s="10">
        <v>1.47</v>
      </c>
      <c r="H214" s="15">
        <f t="shared" si="3"/>
        <v>1.5453513308944125E-3</v>
      </c>
    </row>
    <row r="215" spans="2:8" x14ac:dyDescent="0.25">
      <c r="B215" s="7"/>
      <c r="C215" s="7"/>
      <c r="D215" s="7" t="s">
        <v>5203</v>
      </c>
      <c r="E215" s="7" t="s">
        <v>5204</v>
      </c>
      <c r="F215" s="7" t="s">
        <v>17</v>
      </c>
      <c r="G215" s="10">
        <v>0</v>
      </c>
      <c r="H215" s="15">
        <f t="shared" si="3"/>
        <v>0</v>
      </c>
    </row>
    <row r="216" spans="2:8" x14ac:dyDescent="0.25">
      <c r="B216" s="7"/>
      <c r="C216" s="7"/>
      <c r="D216" s="7" t="s">
        <v>5205</v>
      </c>
      <c r="E216" s="7" t="s">
        <v>5206</v>
      </c>
      <c r="F216" s="7" t="s">
        <v>17</v>
      </c>
      <c r="G216" s="10">
        <v>2.4300000000000002</v>
      </c>
      <c r="H216" s="15">
        <f t="shared" si="3"/>
        <v>2.5545603633152537E-3</v>
      </c>
    </row>
    <row r="217" spans="2:8" x14ac:dyDescent="0.25">
      <c r="B217" s="7"/>
      <c r="C217" s="7"/>
      <c r="D217" s="7" t="s">
        <v>5207</v>
      </c>
      <c r="E217" s="7" t="s">
        <v>5208</v>
      </c>
      <c r="F217" s="7" t="s">
        <v>17</v>
      </c>
      <c r="G217" s="10">
        <v>0.98</v>
      </c>
      <c r="H217" s="15">
        <f t="shared" si="3"/>
        <v>1.0302342205962751E-3</v>
      </c>
    </row>
    <row r="218" spans="2:8" x14ac:dyDescent="0.25">
      <c r="B218" s="7"/>
      <c r="C218" s="7"/>
      <c r="D218" s="7" t="s">
        <v>5209</v>
      </c>
      <c r="E218" s="7" t="s">
        <v>5210</v>
      </c>
      <c r="F218" s="7" t="s">
        <v>17</v>
      </c>
      <c r="G218" s="10">
        <v>16.829999999999998</v>
      </c>
      <c r="H218" s="15">
        <f t="shared" si="3"/>
        <v>1.7692695849627866E-2</v>
      </c>
    </row>
    <row r="219" spans="2:8" x14ac:dyDescent="0.25">
      <c r="B219" s="7" t="s">
        <v>5211</v>
      </c>
      <c r="C219" s="7" t="s">
        <v>5212</v>
      </c>
      <c r="D219" s="7" t="s">
        <v>5213</v>
      </c>
      <c r="E219" s="7" t="s">
        <v>5214</v>
      </c>
      <c r="F219" s="7" t="s">
        <v>10</v>
      </c>
      <c r="G219" s="10">
        <v>5.57</v>
      </c>
      <c r="H219" s="15">
        <f t="shared" si="3"/>
        <v>5.8555149068584209E-3</v>
      </c>
    </row>
    <row r="220" spans="2:8" x14ac:dyDescent="0.25">
      <c r="B220" s="7"/>
      <c r="C220" s="7"/>
      <c r="D220" s="7" t="s">
        <v>5215</v>
      </c>
      <c r="E220" s="7" t="s">
        <v>5216</v>
      </c>
      <c r="F220" s="7" t="s">
        <v>17</v>
      </c>
      <c r="G220" s="10">
        <v>2.69</v>
      </c>
      <c r="H220" s="15">
        <f t="shared" si="3"/>
        <v>2.827887809595898E-3</v>
      </c>
    </row>
    <row r="221" spans="2:8" x14ac:dyDescent="0.25">
      <c r="B221" s="7"/>
      <c r="C221" s="7"/>
      <c r="D221" s="7" t="s">
        <v>5217</v>
      </c>
      <c r="E221" s="7" t="s">
        <v>5218</v>
      </c>
      <c r="F221" s="7" t="s">
        <v>17</v>
      </c>
      <c r="G221" s="10">
        <v>0.68</v>
      </c>
      <c r="H221" s="15">
        <f t="shared" si="3"/>
        <v>7.1485639796476231E-4</v>
      </c>
    </row>
    <row r="222" spans="2:8" x14ac:dyDescent="0.25">
      <c r="B222" s="7"/>
      <c r="C222" s="7"/>
      <c r="D222" s="7" t="s">
        <v>5219</v>
      </c>
      <c r="E222" s="7" t="s">
        <v>5220</v>
      </c>
      <c r="F222" s="7" t="s">
        <v>12</v>
      </c>
      <c r="G222" s="10">
        <v>0.67</v>
      </c>
      <c r="H222" s="15">
        <f t="shared" si="3"/>
        <v>7.0434380387704519E-4</v>
      </c>
    </row>
    <row r="223" spans="2:8" x14ac:dyDescent="0.25">
      <c r="B223" s="7"/>
      <c r="C223" s="7"/>
      <c r="D223" s="7" t="s">
        <v>5221</v>
      </c>
      <c r="E223" s="7" t="s">
        <v>5222</v>
      </c>
      <c r="F223" s="7" t="s">
        <v>17</v>
      </c>
      <c r="G223" s="10">
        <v>1.38</v>
      </c>
      <c r="H223" s="15">
        <f t="shared" si="3"/>
        <v>1.4507379841049587E-3</v>
      </c>
    </row>
    <row r="224" spans="2:8" x14ac:dyDescent="0.25">
      <c r="B224" s="7"/>
      <c r="C224" s="7"/>
      <c r="D224" s="7" t="s">
        <v>5223</v>
      </c>
      <c r="E224" s="7" t="s">
        <v>5224</v>
      </c>
      <c r="F224" s="7" t="s">
        <v>12</v>
      </c>
      <c r="G224" s="10">
        <v>0.75</v>
      </c>
      <c r="H224" s="15">
        <f t="shared" si="3"/>
        <v>7.8844455657878188E-4</v>
      </c>
    </row>
    <row r="225" spans="2:8" x14ac:dyDescent="0.25">
      <c r="B225" s="7"/>
      <c r="C225" s="7"/>
      <c r="D225" s="7" t="s">
        <v>5225</v>
      </c>
      <c r="E225" s="7" t="s">
        <v>411</v>
      </c>
      <c r="F225" s="7" t="s">
        <v>12</v>
      </c>
      <c r="G225" s="10">
        <v>1.2</v>
      </c>
      <c r="H225" s="15">
        <f t="shared" si="3"/>
        <v>1.261511290526051E-3</v>
      </c>
    </row>
    <row r="226" spans="2:8" x14ac:dyDescent="0.25">
      <c r="B226" s="7"/>
      <c r="C226" s="7"/>
      <c r="D226" s="7" t="s">
        <v>5226</v>
      </c>
      <c r="E226" s="7" t="s">
        <v>5214</v>
      </c>
      <c r="F226" s="7" t="s">
        <v>12</v>
      </c>
      <c r="G226" s="10">
        <v>1.55</v>
      </c>
      <c r="H226" s="15">
        <f t="shared" si="3"/>
        <v>1.6294520835961493E-3</v>
      </c>
    </row>
    <row r="227" spans="2:8" x14ac:dyDescent="0.25">
      <c r="B227" s="7" t="s">
        <v>5227</v>
      </c>
      <c r="C227" s="7" t="s">
        <v>5228</v>
      </c>
      <c r="D227" s="7" t="s">
        <v>5229</v>
      </c>
      <c r="E227" s="7" t="s">
        <v>5230</v>
      </c>
      <c r="F227" s="7" t="s">
        <v>10</v>
      </c>
      <c r="G227" s="10">
        <v>26.28</v>
      </c>
      <c r="H227" s="15">
        <f t="shared" si="3"/>
        <v>2.7627097262520519E-2</v>
      </c>
    </row>
    <row r="228" spans="2:8" x14ac:dyDescent="0.25">
      <c r="B228" s="7" t="s">
        <v>5231</v>
      </c>
      <c r="C228" s="7" t="s">
        <v>5232</v>
      </c>
      <c r="D228" s="7" t="s">
        <v>5233</v>
      </c>
      <c r="E228" s="7" t="s">
        <v>5234</v>
      </c>
      <c r="F228" s="7" t="s">
        <v>10</v>
      </c>
      <c r="G228" s="10">
        <v>15.37</v>
      </c>
      <c r="H228" s="15">
        <f t="shared" si="3"/>
        <v>1.615785711282117E-2</v>
      </c>
    </row>
    <row r="229" spans="2:8" x14ac:dyDescent="0.25">
      <c r="B229" s="7" t="s">
        <v>5235</v>
      </c>
      <c r="C229" s="7" t="s">
        <v>5236</v>
      </c>
      <c r="D229" s="7" t="s">
        <v>5237</v>
      </c>
      <c r="E229" s="7" t="s">
        <v>5238</v>
      </c>
      <c r="F229" s="7" t="s">
        <v>10</v>
      </c>
      <c r="G229" s="10">
        <v>18.8</v>
      </c>
      <c r="H229" s="15">
        <f t="shared" si="3"/>
        <v>1.9763676884908134E-2</v>
      </c>
    </row>
    <row r="230" spans="2:8" x14ac:dyDescent="0.25">
      <c r="B230" s="11" t="s">
        <v>5239</v>
      </c>
      <c r="C230" s="11" t="s">
        <v>5240</v>
      </c>
      <c r="D230" s="11" t="s">
        <v>5241</v>
      </c>
      <c r="E230" s="11" t="s">
        <v>5242</v>
      </c>
      <c r="F230" s="11" t="s">
        <v>10</v>
      </c>
      <c r="G230" s="10">
        <v>182.8</v>
      </c>
      <c r="H230" s="15">
        <f t="shared" si="3"/>
        <v>0.19217021992346847</v>
      </c>
    </row>
    <row r="232" spans="2:8" ht="15.75" customHeight="1" x14ac:dyDescent="0.25">
      <c r="B232" s="2"/>
      <c r="C232" s="2"/>
      <c r="D232" s="2"/>
      <c r="E232" s="2"/>
      <c r="F232" s="2"/>
      <c r="G232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9DDEA-DBCF-4655-BFB5-A42460762073}">
  <dimension ref="B2:H173"/>
  <sheetViews>
    <sheetView workbookViewId="0">
      <selection activeCell="G2" sqref="G2"/>
    </sheetView>
  </sheetViews>
  <sheetFormatPr defaultRowHeight="15" x14ac:dyDescent="0.25"/>
  <cols>
    <col min="1" max="1" width="9.140625" style="6"/>
    <col min="2" max="2" width="14.42578125" style="6" customWidth="1"/>
    <col min="3" max="3" width="15.7109375" style="6" customWidth="1"/>
    <col min="4" max="4" width="14.42578125" style="6" customWidth="1"/>
    <col min="5" max="5" width="22.42578125" style="6" customWidth="1"/>
    <col min="6" max="6" width="11.5703125" style="6" customWidth="1"/>
    <col min="7" max="7" width="11.5703125" style="3" customWidth="1"/>
    <col min="8" max="16384" width="9.140625" style="6"/>
  </cols>
  <sheetData>
    <row r="2" spans="2:8" ht="15.75" customHeight="1" x14ac:dyDescent="0.25">
      <c r="B2" s="1" t="s">
        <v>5500</v>
      </c>
      <c r="C2" s="1" t="s">
        <v>5243</v>
      </c>
      <c r="D2" s="1"/>
      <c r="E2" s="1"/>
      <c r="F2" s="1" t="s">
        <v>5504</v>
      </c>
      <c r="G2" s="3">
        <f>SUM(G5:G350)</f>
        <v>342.73999999999995</v>
      </c>
    </row>
    <row r="4" spans="2:8" x14ac:dyDescent="0.25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5" t="s">
        <v>0</v>
      </c>
      <c r="H4" s="14" t="s">
        <v>5503</v>
      </c>
    </row>
    <row r="5" spans="2:8" x14ac:dyDescent="0.25">
      <c r="B5" s="8" t="s">
        <v>5244</v>
      </c>
      <c r="C5" s="8" t="s">
        <v>5245</v>
      </c>
      <c r="D5" s="7" t="s">
        <v>5246</v>
      </c>
      <c r="E5" s="7" t="s">
        <v>5247</v>
      </c>
      <c r="F5" s="7" t="s">
        <v>10</v>
      </c>
      <c r="G5" s="9">
        <v>4.83</v>
      </c>
      <c r="H5" s="15">
        <f>G5/$G$2</f>
        <v>1.4092314874248705E-2</v>
      </c>
    </row>
    <row r="6" spans="2:8" x14ac:dyDescent="0.25">
      <c r="B6" s="8"/>
      <c r="C6" s="8"/>
      <c r="D6" s="7" t="s">
        <v>5248</v>
      </c>
      <c r="E6" s="7" t="s">
        <v>5247</v>
      </c>
      <c r="F6" s="7" t="s">
        <v>12</v>
      </c>
      <c r="G6" s="10">
        <v>1.94</v>
      </c>
      <c r="H6" s="15">
        <f t="shared" ref="H6:H69" si="0">G6/$G$2</f>
        <v>5.6602672579798103E-3</v>
      </c>
    </row>
    <row r="7" spans="2:8" x14ac:dyDescent="0.25">
      <c r="B7" s="8"/>
      <c r="C7" s="8"/>
      <c r="D7" s="7" t="s">
        <v>5249</v>
      </c>
      <c r="E7" s="7" t="s">
        <v>5250</v>
      </c>
      <c r="F7" s="7" t="s">
        <v>17</v>
      </c>
      <c r="G7" s="10">
        <v>2.78</v>
      </c>
      <c r="H7" s="15">
        <f t="shared" si="0"/>
        <v>8.1111046274143679E-3</v>
      </c>
    </row>
    <row r="8" spans="2:8" x14ac:dyDescent="0.25">
      <c r="B8" s="8"/>
      <c r="C8" s="8"/>
      <c r="D8" s="7" t="s">
        <v>5251</v>
      </c>
      <c r="E8" s="7" t="s">
        <v>5252</v>
      </c>
      <c r="F8" s="7" t="s">
        <v>17</v>
      </c>
      <c r="G8" s="10">
        <v>1.68</v>
      </c>
      <c r="H8" s="15">
        <f t="shared" si="0"/>
        <v>4.9016747388691143E-3</v>
      </c>
    </row>
    <row r="9" spans="2:8" x14ac:dyDescent="0.25">
      <c r="B9" s="8" t="s">
        <v>5253</v>
      </c>
      <c r="C9" s="8" t="s">
        <v>5254</v>
      </c>
      <c r="D9" s="7" t="s">
        <v>5255</v>
      </c>
      <c r="E9" s="7" t="s">
        <v>5256</v>
      </c>
      <c r="F9" s="7" t="s">
        <v>12</v>
      </c>
      <c r="G9" s="10">
        <v>0</v>
      </c>
      <c r="H9" s="15">
        <f t="shared" si="0"/>
        <v>0</v>
      </c>
    </row>
    <row r="10" spans="2:8" x14ac:dyDescent="0.25">
      <c r="B10" s="8"/>
      <c r="C10" s="8"/>
      <c r="D10" s="7" t="s">
        <v>5257</v>
      </c>
      <c r="E10" s="7" t="s">
        <v>5258</v>
      </c>
      <c r="F10" s="7" t="s">
        <v>17</v>
      </c>
      <c r="G10" s="10">
        <v>2.95</v>
      </c>
      <c r="H10" s="15">
        <f t="shared" si="0"/>
        <v>8.6071074283713619E-3</v>
      </c>
    </row>
    <row r="11" spans="2:8" x14ac:dyDescent="0.25">
      <c r="B11" s="8"/>
      <c r="C11" s="8"/>
      <c r="D11" s="7" t="s">
        <v>5259</v>
      </c>
      <c r="E11" s="7" t="s">
        <v>5260</v>
      </c>
      <c r="F11" s="7" t="s">
        <v>17</v>
      </c>
      <c r="G11" s="10">
        <v>0.14000000000000001</v>
      </c>
      <c r="H11" s="15">
        <f t="shared" si="0"/>
        <v>4.0847289490575958E-4</v>
      </c>
    </row>
    <row r="12" spans="2:8" x14ac:dyDescent="0.25">
      <c r="B12" s="8"/>
      <c r="C12" s="8"/>
      <c r="D12" s="7" t="s">
        <v>5261</v>
      </c>
      <c r="E12" s="7" t="s">
        <v>5262</v>
      </c>
      <c r="F12" s="7" t="s">
        <v>12</v>
      </c>
      <c r="G12" s="10">
        <v>0.64</v>
      </c>
      <c r="H12" s="15">
        <f t="shared" si="0"/>
        <v>1.8673046624263293E-3</v>
      </c>
    </row>
    <row r="13" spans="2:8" x14ac:dyDescent="0.25">
      <c r="B13" s="8"/>
      <c r="C13" s="8"/>
      <c r="D13" s="7" t="s">
        <v>5263</v>
      </c>
      <c r="E13" s="7" t="s">
        <v>5264</v>
      </c>
      <c r="F13" s="7" t="s">
        <v>17</v>
      </c>
      <c r="G13" s="10">
        <v>1.05</v>
      </c>
      <c r="H13" s="15">
        <f t="shared" si="0"/>
        <v>3.0635467117931968E-3</v>
      </c>
    </row>
    <row r="14" spans="2:8" x14ac:dyDescent="0.25">
      <c r="B14" s="8"/>
      <c r="C14" s="8"/>
      <c r="D14" s="7" t="s">
        <v>5265</v>
      </c>
      <c r="E14" s="7" t="s">
        <v>5266</v>
      </c>
      <c r="F14" s="7" t="s">
        <v>17</v>
      </c>
      <c r="G14" s="10">
        <v>0.64</v>
      </c>
      <c r="H14" s="15">
        <f t="shared" si="0"/>
        <v>1.8673046624263293E-3</v>
      </c>
    </row>
    <row r="15" spans="2:8" x14ac:dyDescent="0.25">
      <c r="B15" s="8" t="s">
        <v>5267</v>
      </c>
      <c r="C15" s="8" t="s">
        <v>5268</v>
      </c>
      <c r="D15" s="7" t="s">
        <v>5269</v>
      </c>
      <c r="E15" s="7" t="s">
        <v>5270</v>
      </c>
      <c r="F15" s="7" t="s">
        <v>17</v>
      </c>
      <c r="G15" s="10">
        <v>2.4900000000000002</v>
      </c>
      <c r="H15" s="15">
        <f t="shared" si="0"/>
        <v>7.2649822022524376E-3</v>
      </c>
    </row>
    <row r="16" spans="2:8" x14ac:dyDescent="0.25">
      <c r="B16" s="8"/>
      <c r="C16" s="8"/>
      <c r="D16" s="7" t="s">
        <v>5271</v>
      </c>
      <c r="E16" s="7" t="s">
        <v>5272</v>
      </c>
      <c r="F16" s="7" t="s">
        <v>17</v>
      </c>
      <c r="G16" s="10">
        <v>2.31</v>
      </c>
      <c r="H16" s="15">
        <f t="shared" si="0"/>
        <v>6.7398027659450327E-3</v>
      </c>
    </row>
    <row r="17" spans="2:8" x14ac:dyDescent="0.25">
      <c r="B17" s="8"/>
      <c r="C17" s="8"/>
      <c r="D17" s="7" t="s">
        <v>5273</v>
      </c>
      <c r="E17" s="7" t="s">
        <v>5274</v>
      </c>
      <c r="F17" s="7" t="s">
        <v>17</v>
      </c>
      <c r="G17" s="10">
        <v>1.1399999999999999</v>
      </c>
      <c r="H17" s="15">
        <f t="shared" si="0"/>
        <v>3.3261364299468988E-3</v>
      </c>
    </row>
    <row r="18" spans="2:8" x14ac:dyDescent="0.25">
      <c r="B18" s="8"/>
      <c r="C18" s="8"/>
      <c r="D18" s="7" t="s">
        <v>5275</v>
      </c>
      <c r="E18" s="7" t="s">
        <v>5276</v>
      </c>
      <c r="F18" s="7" t="s">
        <v>12</v>
      </c>
      <c r="G18" s="10">
        <v>1.1499999999999999</v>
      </c>
      <c r="H18" s="15">
        <f t="shared" si="0"/>
        <v>3.3553130652973101E-3</v>
      </c>
    </row>
    <row r="19" spans="2:8" x14ac:dyDescent="0.25">
      <c r="B19" s="8"/>
      <c r="C19" s="8"/>
      <c r="D19" s="7" t="s">
        <v>5277</v>
      </c>
      <c r="E19" s="7" t="s">
        <v>5278</v>
      </c>
      <c r="F19" s="7" t="s">
        <v>17</v>
      </c>
      <c r="G19" s="10">
        <v>2.0499999999999998</v>
      </c>
      <c r="H19" s="15">
        <f t="shared" si="0"/>
        <v>5.9812102468343358E-3</v>
      </c>
    </row>
    <row r="20" spans="2:8" x14ac:dyDescent="0.25">
      <c r="B20" s="8" t="s">
        <v>5279</v>
      </c>
      <c r="C20" s="8" t="s">
        <v>5280</v>
      </c>
      <c r="D20" s="7" t="s">
        <v>5281</v>
      </c>
      <c r="E20" s="7" t="s">
        <v>5282</v>
      </c>
      <c r="F20" s="7" t="s">
        <v>17</v>
      </c>
      <c r="G20" s="10">
        <v>9.44</v>
      </c>
      <c r="H20" s="15">
        <f t="shared" si="0"/>
        <v>2.7542743770788355E-2</v>
      </c>
    </row>
    <row r="21" spans="2:8" x14ac:dyDescent="0.25">
      <c r="B21" s="8"/>
      <c r="C21" s="8"/>
      <c r="D21" s="7" t="s">
        <v>5283</v>
      </c>
      <c r="E21" s="7" t="s">
        <v>1206</v>
      </c>
      <c r="F21" s="7" t="s">
        <v>17</v>
      </c>
      <c r="G21" s="10">
        <v>1</v>
      </c>
      <c r="H21" s="15">
        <f t="shared" si="0"/>
        <v>2.9176635350411395E-3</v>
      </c>
    </row>
    <row r="22" spans="2:8" x14ac:dyDescent="0.25">
      <c r="B22" s="8"/>
      <c r="C22" s="8"/>
      <c r="D22" s="7" t="s">
        <v>5284</v>
      </c>
      <c r="E22" s="7" t="s">
        <v>5285</v>
      </c>
      <c r="F22" s="7" t="s">
        <v>17</v>
      </c>
      <c r="G22" s="10">
        <v>4.6900000000000004</v>
      </c>
      <c r="H22" s="15">
        <f t="shared" si="0"/>
        <v>1.3683841979342946E-2</v>
      </c>
    </row>
    <row r="23" spans="2:8" x14ac:dyDescent="0.25">
      <c r="B23" s="8"/>
      <c r="C23" s="8"/>
      <c r="D23" s="7" t="s">
        <v>5286</v>
      </c>
      <c r="E23" s="7" t="s">
        <v>5287</v>
      </c>
      <c r="F23" s="7" t="s">
        <v>12</v>
      </c>
      <c r="G23" s="10">
        <v>0</v>
      </c>
      <c r="H23" s="15">
        <f t="shared" si="0"/>
        <v>0</v>
      </c>
    </row>
    <row r="24" spans="2:8" x14ac:dyDescent="0.25">
      <c r="B24" s="8"/>
      <c r="C24" s="8"/>
      <c r="D24" s="7" t="s">
        <v>5288</v>
      </c>
      <c r="E24" s="7" t="s">
        <v>5289</v>
      </c>
      <c r="F24" s="7" t="s">
        <v>12</v>
      </c>
      <c r="G24" s="10">
        <v>0</v>
      </c>
      <c r="H24" s="15">
        <f t="shared" si="0"/>
        <v>0</v>
      </c>
    </row>
    <row r="25" spans="2:8" x14ac:dyDescent="0.25">
      <c r="B25" s="8"/>
      <c r="C25" s="8"/>
      <c r="D25" s="7" t="s">
        <v>5290</v>
      </c>
      <c r="E25" s="7" t="s">
        <v>5291</v>
      </c>
      <c r="F25" s="7" t="s">
        <v>17</v>
      </c>
      <c r="G25" s="10">
        <v>1.27</v>
      </c>
      <c r="H25" s="15">
        <f t="shared" si="0"/>
        <v>3.7054326895022472E-3</v>
      </c>
    </row>
    <row r="26" spans="2:8" x14ac:dyDescent="0.25">
      <c r="B26" s="8" t="s">
        <v>5292</v>
      </c>
      <c r="C26" s="8" t="s">
        <v>5293</v>
      </c>
      <c r="D26" s="7" t="s">
        <v>5294</v>
      </c>
      <c r="E26" s="7" t="s">
        <v>5295</v>
      </c>
      <c r="F26" s="7" t="s">
        <v>12</v>
      </c>
      <c r="G26" s="10">
        <v>0.6</v>
      </c>
      <c r="H26" s="15">
        <f t="shared" si="0"/>
        <v>1.7505981210246837E-3</v>
      </c>
    </row>
    <row r="27" spans="2:8" x14ac:dyDescent="0.25">
      <c r="B27" s="8"/>
      <c r="C27" s="8"/>
      <c r="D27" s="7" t="s">
        <v>5296</v>
      </c>
      <c r="E27" s="7" t="s">
        <v>5297</v>
      </c>
      <c r="F27" s="7" t="s">
        <v>17</v>
      </c>
      <c r="G27" s="10">
        <v>5.79</v>
      </c>
      <c r="H27" s="15">
        <f t="shared" si="0"/>
        <v>1.6893271867888197E-2</v>
      </c>
    </row>
    <row r="28" spans="2:8" x14ac:dyDescent="0.25">
      <c r="B28" s="8"/>
      <c r="C28" s="8"/>
      <c r="D28" s="7" t="s">
        <v>5298</v>
      </c>
      <c r="E28" s="7" t="s">
        <v>5299</v>
      </c>
      <c r="F28" s="7" t="s">
        <v>12</v>
      </c>
      <c r="G28" s="10">
        <v>1.19</v>
      </c>
      <c r="H28" s="15">
        <f t="shared" si="0"/>
        <v>3.4720196066989556E-3</v>
      </c>
    </row>
    <row r="29" spans="2:8" x14ac:dyDescent="0.25">
      <c r="B29" s="8"/>
      <c r="C29" s="8"/>
      <c r="D29" s="7" t="s">
        <v>5300</v>
      </c>
      <c r="E29" s="7" t="s">
        <v>5301</v>
      </c>
      <c r="F29" s="7" t="s">
        <v>17</v>
      </c>
      <c r="G29" s="10">
        <v>0</v>
      </c>
      <c r="H29" s="15">
        <f t="shared" si="0"/>
        <v>0</v>
      </c>
    </row>
    <row r="30" spans="2:8" x14ac:dyDescent="0.25">
      <c r="B30" s="8"/>
      <c r="C30" s="8"/>
      <c r="D30" s="7" t="s">
        <v>5302</v>
      </c>
      <c r="E30" s="7" t="s">
        <v>5303</v>
      </c>
      <c r="F30" s="7" t="s">
        <v>12</v>
      </c>
      <c r="G30" s="10">
        <v>0.5</v>
      </c>
      <c r="H30" s="15">
        <f t="shared" si="0"/>
        <v>1.4588317675205697E-3</v>
      </c>
    </row>
    <row r="31" spans="2:8" x14ac:dyDescent="0.25">
      <c r="B31" s="8"/>
      <c r="C31" s="8"/>
      <c r="D31" s="7" t="s">
        <v>5304</v>
      </c>
      <c r="E31" s="7" t="s">
        <v>5305</v>
      </c>
      <c r="F31" s="7" t="s">
        <v>17</v>
      </c>
      <c r="G31" s="10">
        <v>4.07</v>
      </c>
      <c r="H31" s="15">
        <f t="shared" si="0"/>
        <v>1.1874890587617438E-2</v>
      </c>
    </row>
    <row r="32" spans="2:8" x14ac:dyDescent="0.25">
      <c r="B32" s="8" t="s">
        <v>5306</v>
      </c>
      <c r="C32" s="8" t="s">
        <v>5307</v>
      </c>
      <c r="D32" s="7" t="s">
        <v>5308</v>
      </c>
      <c r="E32" s="7" t="s">
        <v>5309</v>
      </c>
      <c r="F32" s="7" t="s">
        <v>12</v>
      </c>
      <c r="G32" s="10">
        <v>1.64</v>
      </c>
      <c r="H32" s="15">
        <f t="shared" si="0"/>
        <v>4.7849681974674683E-3</v>
      </c>
    </row>
    <row r="33" spans="2:8" x14ac:dyDescent="0.25">
      <c r="B33" s="8"/>
      <c r="C33" s="8"/>
      <c r="D33" s="7" t="s">
        <v>5310</v>
      </c>
      <c r="E33" s="7" t="s">
        <v>5311</v>
      </c>
      <c r="F33" s="7" t="s">
        <v>17</v>
      </c>
      <c r="G33" s="10">
        <v>0</v>
      </c>
      <c r="H33" s="15">
        <f t="shared" si="0"/>
        <v>0</v>
      </c>
    </row>
    <row r="34" spans="2:8" x14ac:dyDescent="0.25">
      <c r="B34" s="8"/>
      <c r="C34" s="8"/>
      <c r="D34" s="7" t="s">
        <v>5312</v>
      </c>
      <c r="E34" s="7" t="s">
        <v>5313</v>
      </c>
      <c r="F34" s="7" t="s">
        <v>17</v>
      </c>
      <c r="G34" s="10">
        <v>2.27</v>
      </c>
      <c r="H34" s="15">
        <f t="shared" si="0"/>
        <v>6.6230962245433867E-3</v>
      </c>
    </row>
    <row r="35" spans="2:8" x14ac:dyDescent="0.25">
      <c r="B35" s="8"/>
      <c r="C35" s="8"/>
      <c r="D35" s="7" t="s">
        <v>5314</v>
      </c>
      <c r="E35" s="7" t="s">
        <v>5315</v>
      </c>
      <c r="F35" s="7" t="s">
        <v>17</v>
      </c>
      <c r="G35" s="10">
        <v>6.81</v>
      </c>
      <c r="H35" s="15">
        <f t="shared" si="0"/>
        <v>1.9869288673630157E-2</v>
      </c>
    </row>
    <row r="36" spans="2:8" x14ac:dyDescent="0.25">
      <c r="B36" s="8"/>
      <c r="C36" s="8"/>
      <c r="D36" s="7" t="s">
        <v>5316</v>
      </c>
      <c r="E36" s="7" t="s">
        <v>5317</v>
      </c>
      <c r="F36" s="7" t="s">
        <v>17</v>
      </c>
      <c r="G36" s="10">
        <v>2.41</v>
      </c>
      <c r="H36" s="15">
        <f t="shared" si="0"/>
        <v>7.0315691194491464E-3</v>
      </c>
    </row>
    <row r="37" spans="2:8" x14ac:dyDescent="0.25">
      <c r="B37" s="8"/>
      <c r="C37" s="8"/>
      <c r="D37" s="7" t="s">
        <v>5318</v>
      </c>
      <c r="E37" s="7" t="s">
        <v>5319</v>
      </c>
      <c r="F37" s="7" t="s">
        <v>17</v>
      </c>
      <c r="G37" s="10">
        <v>1</v>
      </c>
      <c r="H37" s="15">
        <f t="shared" si="0"/>
        <v>2.9176635350411395E-3</v>
      </c>
    </row>
    <row r="38" spans="2:8" x14ac:dyDescent="0.25">
      <c r="B38" s="8"/>
      <c r="C38" s="8"/>
      <c r="D38" s="7" t="s">
        <v>5320</v>
      </c>
      <c r="E38" s="7" t="s">
        <v>5321</v>
      </c>
      <c r="F38" s="7" t="s">
        <v>12</v>
      </c>
      <c r="G38" s="10">
        <v>0.64</v>
      </c>
      <c r="H38" s="15">
        <f t="shared" si="0"/>
        <v>1.8673046624263293E-3</v>
      </c>
    </row>
    <row r="39" spans="2:8" x14ac:dyDescent="0.25">
      <c r="B39" s="8"/>
      <c r="C39" s="8"/>
      <c r="D39" s="7" t="s">
        <v>5322</v>
      </c>
      <c r="E39" s="7" t="s">
        <v>5323</v>
      </c>
      <c r="F39" s="7" t="s">
        <v>17</v>
      </c>
      <c r="G39" s="10">
        <v>1</v>
      </c>
      <c r="H39" s="15">
        <f t="shared" si="0"/>
        <v>2.9176635350411395E-3</v>
      </c>
    </row>
    <row r="40" spans="2:8" x14ac:dyDescent="0.25">
      <c r="B40" s="8"/>
      <c r="C40" s="8"/>
      <c r="D40" s="7" t="s">
        <v>5324</v>
      </c>
      <c r="E40" s="7" t="s">
        <v>5325</v>
      </c>
      <c r="F40" s="7" t="s">
        <v>12</v>
      </c>
      <c r="G40" s="10">
        <v>0.64</v>
      </c>
      <c r="H40" s="15">
        <f t="shared" si="0"/>
        <v>1.8673046624263293E-3</v>
      </c>
    </row>
    <row r="41" spans="2:8" x14ac:dyDescent="0.25">
      <c r="B41" s="8" t="s">
        <v>5326</v>
      </c>
      <c r="C41" s="8" t="s">
        <v>5327</v>
      </c>
      <c r="D41" s="7" t="s">
        <v>5328</v>
      </c>
      <c r="E41" s="7" t="s">
        <v>5329</v>
      </c>
      <c r="F41" s="7" t="s">
        <v>17</v>
      </c>
      <c r="G41" s="10">
        <v>0</v>
      </c>
      <c r="H41" s="15">
        <f t="shared" si="0"/>
        <v>0</v>
      </c>
    </row>
    <row r="42" spans="2:8" x14ac:dyDescent="0.25">
      <c r="B42" s="8"/>
      <c r="C42" s="8"/>
      <c r="D42" s="7" t="s">
        <v>5330</v>
      </c>
      <c r="E42" s="7" t="s">
        <v>5331</v>
      </c>
      <c r="F42" s="7" t="s">
        <v>17</v>
      </c>
      <c r="G42" s="10">
        <v>0</v>
      </c>
      <c r="H42" s="15">
        <f t="shared" si="0"/>
        <v>0</v>
      </c>
    </row>
    <row r="43" spans="2:8" x14ac:dyDescent="0.25">
      <c r="B43" s="8"/>
      <c r="C43" s="8"/>
      <c r="D43" s="7" t="s">
        <v>5332</v>
      </c>
      <c r="E43" s="7" t="s">
        <v>5333</v>
      </c>
      <c r="F43" s="7" t="s">
        <v>17</v>
      </c>
      <c r="G43" s="10">
        <v>3.14</v>
      </c>
      <c r="H43" s="15">
        <f t="shared" si="0"/>
        <v>9.1614635000291777E-3</v>
      </c>
    </row>
    <row r="44" spans="2:8" x14ac:dyDescent="0.25">
      <c r="B44" s="8"/>
      <c r="C44" s="8"/>
      <c r="D44" s="7" t="s">
        <v>5334</v>
      </c>
      <c r="E44" s="7" t="s">
        <v>5335</v>
      </c>
      <c r="F44" s="7" t="s">
        <v>17</v>
      </c>
      <c r="G44" s="10">
        <v>0.64</v>
      </c>
      <c r="H44" s="15">
        <f t="shared" si="0"/>
        <v>1.8673046624263293E-3</v>
      </c>
    </row>
    <row r="45" spans="2:8" x14ac:dyDescent="0.25">
      <c r="B45" s="8"/>
      <c r="C45" s="8"/>
      <c r="D45" s="7" t="s">
        <v>5336</v>
      </c>
      <c r="E45" s="7" t="s">
        <v>5337</v>
      </c>
      <c r="F45" s="7" t="s">
        <v>12</v>
      </c>
      <c r="G45" s="10">
        <v>0.68</v>
      </c>
      <c r="H45" s="15">
        <f t="shared" si="0"/>
        <v>1.9840112038279748E-3</v>
      </c>
    </row>
    <row r="46" spans="2:8" x14ac:dyDescent="0.25">
      <c r="B46" s="8"/>
      <c r="C46" s="8"/>
      <c r="D46" s="7" t="s">
        <v>5338</v>
      </c>
      <c r="E46" s="7" t="s">
        <v>5339</v>
      </c>
      <c r="F46" s="7" t="s">
        <v>17</v>
      </c>
      <c r="G46" s="10">
        <v>3.1</v>
      </c>
      <c r="H46" s="15">
        <f t="shared" si="0"/>
        <v>9.0447569586275325E-3</v>
      </c>
    </row>
    <row r="47" spans="2:8" x14ac:dyDescent="0.25">
      <c r="B47" s="8" t="s">
        <v>5340</v>
      </c>
      <c r="C47" s="8" t="s">
        <v>5341</v>
      </c>
      <c r="D47" s="7" t="s">
        <v>5342</v>
      </c>
      <c r="E47" s="7" t="s">
        <v>5343</v>
      </c>
      <c r="F47" s="7" t="s">
        <v>10</v>
      </c>
      <c r="G47" s="10">
        <v>12.44</v>
      </c>
      <c r="H47" s="15">
        <f t="shared" si="0"/>
        <v>3.629573437591177E-2</v>
      </c>
    </row>
    <row r="48" spans="2:8" x14ac:dyDescent="0.25">
      <c r="B48" s="8"/>
      <c r="C48" s="8"/>
      <c r="D48" s="7" t="s">
        <v>5344</v>
      </c>
      <c r="E48" s="7" t="s">
        <v>5345</v>
      </c>
      <c r="F48" s="7" t="s">
        <v>12</v>
      </c>
      <c r="G48" s="10">
        <v>1.6</v>
      </c>
      <c r="H48" s="15">
        <f t="shared" si="0"/>
        <v>4.6682616560658231E-3</v>
      </c>
    </row>
    <row r="49" spans="2:8" x14ac:dyDescent="0.25">
      <c r="B49" s="8"/>
      <c r="C49" s="8"/>
      <c r="D49" s="7" t="s">
        <v>5346</v>
      </c>
      <c r="E49" s="7" t="s">
        <v>5347</v>
      </c>
      <c r="F49" s="7" t="s">
        <v>17</v>
      </c>
      <c r="G49" s="10">
        <v>1.75</v>
      </c>
      <c r="H49" s="15">
        <f t="shared" si="0"/>
        <v>5.1059111863219937E-3</v>
      </c>
    </row>
    <row r="50" spans="2:8" x14ac:dyDescent="0.25">
      <c r="B50" s="8"/>
      <c r="C50" s="8"/>
      <c r="D50" s="7" t="s">
        <v>5348</v>
      </c>
      <c r="E50" s="7" t="s">
        <v>5343</v>
      </c>
      <c r="F50" s="7" t="s">
        <v>12</v>
      </c>
      <c r="G50" s="10">
        <v>1.1499999999999999</v>
      </c>
      <c r="H50" s="15">
        <f t="shared" si="0"/>
        <v>3.3553130652973101E-3</v>
      </c>
    </row>
    <row r="51" spans="2:8" x14ac:dyDescent="0.25">
      <c r="B51" s="8"/>
      <c r="C51" s="8"/>
      <c r="D51" s="7" t="s">
        <v>5349</v>
      </c>
      <c r="E51" s="7" t="s">
        <v>5350</v>
      </c>
      <c r="F51" s="7" t="s">
        <v>12</v>
      </c>
      <c r="G51" s="10">
        <v>1</v>
      </c>
      <c r="H51" s="15">
        <f t="shared" si="0"/>
        <v>2.9176635350411395E-3</v>
      </c>
    </row>
    <row r="52" spans="2:8" x14ac:dyDescent="0.25">
      <c r="B52" s="8"/>
      <c r="C52" s="8"/>
      <c r="D52" s="7" t="s">
        <v>5351</v>
      </c>
      <c r="E52" s="7" t="s">
        <v>5352</v>
      </c>
      <c r="F52" s="7" t="s">
        <v>12</v>
      </c>
      <c r="G52" s="10">
        <v>1.1399999999999999</v>
      </c>
      <c r="H52" s="15">
        <f t="shared" si="0"/>
        <v>3.3261364299468988E-3</v>
      </c>
    </row>
    <row r="53" spans="2:8" x14ac:dyDescent="0.25">
      <c r="B53" s="8"/>
      <c r="C53" s="8"/>
      <c r="D53" s="7" t="s">
        <v>5353</v>
      </c>
      <c r="E53" s="7" t="s">
        <v>5354</v>
      </c>
      <c r="F53" s="7" t="s">
        <v>12</v>
      </c>
      <c r="G53" s="10">
        <v>0.67</v>
      </c>
      <c r="H53" s="15">
        <f t="shared" si="0"/>
        <v>1.9548345684775635E-3</v>
      </c>
    </row>
    <row r="54" spans="2:8" x14ac:dyDescent="0.25">
      <c r="B54" s="8" t="s">
        <v>5355</v>
      </c>
      <c r="C54" s="8" t="s">
        <v>5356</v>
      </c>
      <c r="D54" s="7" t="s">
        <v>5357</v>
      </c>
      <c r="E54" s="7" t="s">
        <v>5358</v>
      </c>
      <c r="F54" s="7" t="s">
        <v>12</v>
      </c>
      <c r="G54" s="10">
        <v>1.87</v>
      </c>
      <c r="H54" s="15">
        <f t="shared" si="0"/>
        <v>5.4560308105269309E-3</v>
      </c>
    </row>
    <row r="55" spans="2:8" x14ac:dyDescent="0.25">
      <c r="B55" s="8"/>
      <c r="C55" s="8"/>
      <c r="D55" s="7" t="s">
        <v>5359</v>
      </c>
      <c r="E55" s="7" t="s">
        <v>5360</v>
      </c>
      <c r="F55" s="7" t="s">
        <v>12</v>
      </c>
      <c r="G55" s="10">
        <v>1.67</v>
      </c>
      <c r="H55" s="15">
        <f t="shared" si="0"/>
        <v>4.8724981035187026E-3</v>
      </c>
    </row>
    <row r="56" spans="2:8" x14ac:dyDescent="0.25">
      <c r="B56" s="8"/>
      <c r="C56" s="8"/>
      <c r="D56" s="7" t="s">
        <v>5361</v>
      </c>
      <c r="E56" s="7" t="s">
        <v>5362</v>
      </c>
      <c r="F56" s="7" t="s">
        <v>17</v>
      </c>
      <c r="G56" s="10">
        <v>1.41</v>
      </c>
      <c r="H56" s="15">
        <f t="shared" si="0"/>
        <v>4.1139055844080065E-3</v>
      </c>
    </row>
    <row r="57" spans="2:8" x14ac:dyDescent="0.25">
      <c r="B57" s="8"/>
      <c r="C57" s="8"/>
      <c r="D57" s="7" t="s">
        <v>5363</v>
      </c>
      <c r="E57" s="7" t="s">
        <v>5364</v>
      </c>
      <c r="F57" s="7" t="s">
        <v>12</v>
      </c>
      <c r="G57" s="10">
        <v>1.98</v>
      </c>
      <c r="H57" s="15">
        <f t="shared" si="0"/>
        <v>5.7769737993814563E-3</v>
      </c>
    </row>
    <row r="58" spans="2:8" x14ac:dyDescent="0.25">
      <c r="B58" s="8"/>
      <c r="C58" s="8"/>
      <c r="D58" s="7" t="s">
        <v>5365</v>
      </c>
      <c r="E58" s="7" t="s">
        <v>5366</v>
      </c>
      <c r="F58" s="7" t="s">
        <v>17</v>
      </c>
      <c r="G58" s="10">
        <v>1.05</v>
      </c>
      <c r="H58" s="15">
        <f t="shared" si="0"/>
        <v>3.0635467117931968E-3</v>
      </c>
    </row>
    <row r="59" spans="2:8" x14ac:dyDescent="0.25">
      <c r="B59" s="8"/>
      <c r="C59" s="8"/>
      <c r="D59" s="7" t="s">
        <v>5367</v>
      </c>
      <c r="E59" s="7" t="s">
        <v>5368</v>
      </c>
      <c r="F59" s="7" t="s">
        <v>17</v>
      </c>
      <c r="G59" s="10">
        <v>1</v>
      </c>
      <c r="H59" s="15">
        <f t="shared" si="0"/>
        <v>2.9176635350411395E-3</v>
      </c>
    </row>
    <row r="60" spans="2:8" x14ac:dyDescent="0.25">
      <c r="B60" s="8"/>
      <c r="C60" s="8"/>
      <c r="D60" s="7" t="s">
        <v>5369</v>
      </c>
      <c r="E60" s="7" t="s">
        <v>5370</v>
      </c>
      <c r="F60" s="7" t="s">
        <v>17</v>
      </c>
      <c r="G60" s="10">
        <v>2.12</v>
      </c>
      <c r="H60" s="15">
        <f t="shared" si="0"/>
        <v>6.1854466942872161E-3</v>
      </c>
    </row>
    <row r="61" spans="2:8" x14ac:dyDescent="0.25">
      <c r="B61" s="8"/>
      <c r="C61" s="8"/>
      <c r="D61" s="7" t="s">
        <v>5371</v>
      </c>
      <c r="E61" s="7" t="s">
        <v>5372</v>
      </c>
      <c r="F61" s="7" t="s">
        <v>12</v>
      </c>
      <c r="G61" s="10">
        <v>1.5</v>
      </c>
      <c r="H61" s="15">
        <f t="shared" si="0"/>
        <v>4.3764953025617094E-3</v>
      </c>
    </row>
    <row r="62" spans="2:8" x14ac:dyDescent="0.25">
      <c r="B62" s="8" t="s">
        <v>5373</v>
      </c>
      <c r="C62" s="8" t="s">
        <v>5374</v>
      </c>
      <c r="D62" s="7" t="s">
        <v>5375</v>
      </c>
      <c r="E62" s="7" t="s">
        <v>5376</v>
      </c>
      <c r="F62" s="7" t="s">
        <v>17</v>
      </c>
      <c r="G62" s="10">
        <v>2.65</v>
      </c>
      <c r="H62" s="15">
        <f t="shared" si="0"/>
        <v>7.731808367859019E-3</v>
      </c>
    </row>
    <row r="63" spans="2:8" x14ac:dyDescent="0.25">
      <c r="B63" s="8"/>
      <c r="C63" s="8"/>
      <c r="D63" s="7" t="s">
        <v>5377</v>
      </c>
      <c r="E63" s="7" t="s">
        <v>5378</v>
      </c>
      <c r="F63" s="7" t="s">
        <v>12</v>
      </c>
      <c r="G63" s="10">
        <v>1</v>
      </c>
      <c r="H63" s="15">
        <f t="shared" si="0"/>
        <v>2.9176635350411395E-3</v>
      </c>
    </row>
    <row r="64" spans="2:8" x14ac:dyDescent="0.25">
      <c r="B64" s="8"/>
      <c r="C64" s="8"/>
      <c r="D64" s="7" t="s">
        <v>5379</v>
      </c>
      <c r="E64" s="7" t="s">
        <v>1776</v>
      </c>
      <c r="F64" s="7" t="s">
        <v>17</v>
      </c>
      <c r="G64" s="10">
        <v>5.5</v>
      </c>
      <c r="H64" s="15">
        <f t="shared" si="0"/>
        <v>1.6047149442726266E-2</v>
      </c>
    </row>
    <row r="65" spans="2:8" x14ac:dyDescent="0.25">
      <c r="B65" s="8"/>
      <c r="C65" s="8"/>
      <c r="D65" s="7" t="s">
        <v>5380</v>
      </c>
      <c r="E65" s="7" t="s">
        <v>5381</v>
      </c>
      <c r="F65" s="7" t="s">
        <v>17</v>
      </c>
      <c r="G65" s="10">
        <v>5.9</v>
      </c>
      <c r="H65" s="15">
        <f t="shared" si="0"/>
        <v>1.7214214856742724E-2</v>
      </c>
    </row>
    <row r="66" spans="2:8" x14ac:dyDescent="0.25">
      <c r="B66" s="8"/>
      <c r="C66" s="8"/>
      <c r="D66" s="7" t="s">
        <v>5382</v>
      </c>
      <c r="E66" s="7" t="s">
        <v>5383</v>
      </c>
      <c r="F66" s="7" t="s">
        <v>12</v>
      </c>
      <c r="G66" s="10">
        <v>0</v>
      </c>
      <c r="H66" s="15">
        <f t="shared" si="0"/>
        <v>0</v>
      </c>
    </row>
    <row r="67" spans="2:8" x14ac:dyDescent="0.25">
      <c r="B67" s="8" t="s">
        <v>5384</v>
      </c>
      <c r="C67" s="8" t="s">
        <v>5385</v>
      </c>
      <c r="D67" s="7" t="s">
        <v>5386</v>
      </c>
      <c r="E67" s="7" t="s">
        <v>5387</v>
      </c>
      <c r="F67" s="7" t="s">
        <v>12</v>
      </c>
      <c r="G67" s="10">
        <v>3.09</v>
      </c>
      <c r="H67" s="15">
        <f t="shared" si="0"/>
        <v>9.0155803232771208E-3</v>
      </c>
    </row>
    <row r="68" spans="2:8" x14ac:dyDescent="0.25">
      <c r="B68" s="8"/>
      <c r="C68" s="8"/>
      <c r="D68" s="7" t="s">
        <v>5388</v>
      </c>
      <c r="E68" s="7" t="s">
        <v>5389</v>
      </c>
      <c r="F68" s="7" t="s">
        <v>12</v>
      </c>
      <c r="G68" s="10">
        <v>2.14</v>
      </c>
      <c r="H68" s="15">
        <f t="shared" si="0"/>
        <v>6.2437999649880387E-3</v>
      </c>
    </row>
    <row r="69" spans="2:8" x14ac:dyDescent="0.25">
      <c r="B69" s="8"/>
      <c r="C69" s="8"/>
      <c r="D69" s="7" t="s">
        <v>5390</v>
      </c>
      <c r="E69" s="7" t="s">
        <v>5391</v>
      </c>
      <c r="F69" s="7" t="s">
        <v>17</v>
      </c>
      <c r="G69" s="10">
        <v>0.57999999999999996</v>
      </c>
      <c r="H69" s="15">
        <f t="shared" si="0"/>
        <v>1.6922448503238607E-3</v>
      </c>
    </row>
    <row r="70" spans="2:8" x14ac:dyDescent="0.25">
      <c r="B70" s="8"/>
      <c r="C70" s="8"/>
      <c r="D70" s="7" t="s">
        <v>5392</v>
      </c>
      <c r="E70" s="7" t="s">
        <v>5393</v>
      </c>
      <c r="F70" s="7" t="s">
        <v>17</v>
      </c>
      <c r="G70" s="10">
        <v>7.01</v>
      </c>
      <c r="H70" s="15">
        <f t="shared" ref="H70:H133" si="1">G70/$G$2</f>
        <v>2.0452821380638388E-2</v>
      </c>
    </row>
    <row r="71" spans="2:8" x14ac:dyDescent="0.25">
      <c r="B71" s="8" t="s">
        <v>5394</v>
      </c>
      <c r="C71" s="8" t="s">
        <v>5395</v>
      </c>
      <c r="D71" s="7" t="s">
        <v>5396</v>
      </c>
      <c r="E71" s="7" t="s">
        <v>5397</v>
      </c>
      <c r="F71" s="7" t="s">
        <v>12</v>
      </c>
      <c r="G71" s="10">
        <v>0</v>
      </c>
      <c r="H71" s="15">
        <f t="shared" si="1"/>
        <v>0</v>
      </c>
    </row>
    <row r="72" spans="2:8" x14ac:dyDescent="0.25">
      <c r="B72" s="8"/>
      <c r="C72" s="8"/>
      <c r="D72" s="7" t="s">
        <v>5398</v>
      </c>
      <c r="E72" s="7" t="s">
        <v>5399</v>
      </c>
      <c r="F72" s="7" t="s">
        <v>12</v>
      </c>
      <c r="G72" s="10">
        <v>0</v>
      </c>
      <c r="H72" s="15">
        <f t="shared" si="1"/>
        <v>0</v>
      </c>
    </row>
    <row r="73" spans="2:8" x14ac:dyDescent="0.25">
      <c r="B73" s="8"/>
      <c r="C73" s="8"/>
      <c r="D73" s="7" t="s">
        <v>5400</v>
      </c>
      <c r="E73" s="7" t="s">
        <v>5401</v>
      </c>
      <c r="F73" s="7" t="s">
        <v>17</v>
      </c>
      <c r="G73" s="10">
        <v>1</v>
      </c>
      <c r="H73" s="15">
        <f t="shared" si="1"/>
        <v>2.9176635350411395E-3</v>
      </c>
    </row>
    <row r="74" spans="2:8" x14ac:dyDescent="0.25">
      <c r="B74" s="8"/>
      <c r="C74" s="8"/>
      <c r="D74" s="7" t="s">
        <v>5402</v>
      </c>
      <c r="E74" s="7" t="s">
        <v>5403</v>
      </c>
      <c r="F74" s="7" t="s">
        <v>12</v>
      </c>
      <c r="G74" s="10">
        <v>0</v>
      </c>
      <c r="H74" s="15">
        <f t="shared" si="1"/>
        <v>0</v>
      </c>
    </row>
    <row r="75" spans="2:8" x14ac:dyDescent="0.25">
      <c r="B75" s="8"/>
      <c r="C75" s="8"/>
      <c r="D75" s="7" t="s">
        <v>5404</v>
      </c>
      <c r="E75" s="7" t="s">
        <v>5405</v>
      </c>
      <c r="F75" s="7" t="s">
        <v>17</v>
      </c>
      <c r="G75" s="10">
        <v>4.07</v>
      </c>
      <c r="H75" s="15">
        <f t="shared" si="1"/>
        <v>1.1874890587617438E-2</v>
      </c>
    </row>
    <row r="76" spans="2:8" x14ac:dyDescent="0.25">
      <c r="B76" s="8"/>
      <c r="C76" s="8"/>
      <c r="D76" s="7" t="s">
        <v>5406</v>
      </c>
      <c r="E76" s="7" t="s">
        <v>5407</v>
      </c>
      <c r="F76" s="7" t="s">
        <v>12</v>
      </c>
      <c r="G76" s="10">
        <v>0.63</v>
      </c>
      <c r="H76" s="15">
        <f t="shared" si="1"/>
        <v>1.838128027075918E-3</v>
      </c>
    </row>
    <row r="77" spans="2:8" x14ac:dyDescent="0.25">
      <c r="B77" s="8" t="s">
        <v>5408</v>
      </c>
      <c r="C77" s="8" t="s">
        <v>5409</v>
      </c>
      <c r="D77" s="7" t="s">
        <v>5410</v>
      </c>
      <c r="E77" s="7" t="s">
        <v>5411</v>
      </c>
      <c r="F77" s="7" t="s">
        <v>10</v>
      </c>
      <c r="G77" s="10">
        <v>2</v>
      </c>
      <c r="H77" s="15">
        <f t="shared" si="1"/>
        <v>5.8353270700822789E-3</v>
      </c>
    </row>
    <row r="78" spans="2:8" x14ac:dyDescent="0.25">
      <c r="B78" s="8"/>
      <c r="C78" s="8"/>
      <c r="D78" s="7" t="s">
        <v>5412</v>
      </c>
      <c r="E78" s="7" t="s">
        <v>1483</v>
      </c>
      <c r="F78" s="7" t="s">
        <v>10</v>
      </c>
      <c r="G78" s="10">
        <v>2.52</v>
      </c>
      <c r="H78" s="15">
        <f t="shared" si="1"/>
        <v>7.3525121083036719E-3</v>
      </c>
    </row>
    <row r="79" spans="2:8" x14ac:dyDescent="0.25">
      <c r="B79" s="8"/>
      <c r="C79" s="8"/>
      <c r="D79" s="7" t="s">
        <v>5413</v>
      </c>
      <c r="E79" s="7" t="s">
        <v>5411</v>
      </c>
      <c r="F79" s="7" t="s">
        <v>12</v>
      </c>
      <c r="G79" s="10">
        <v>1</v>
      </c>
      <c r="H79" s="15">
        <f t="shared" si="1"/>
        <v>2.9176635350411395E-3</v>
      </c>
    </row>
    <row r="80" spans="2:8" x14ac:dyDescent="0.25">
      <c r="B80" s="8"/>
      <c r="C80" s="8"/>
      <c r="D80" s="7" t="s">
        <v>5414</v>
      </c>
      <c r="E80" s="7" t="s">
        <v>5415</v>
      </c>
      <c r="F80" s="7" t="s">
        <v>12</v>
      </c>
      <c r="G80" s="10">
        <v>1.69</v>
      </c>
      <c r="H80" s="15">
        <f t="shared" si="1"/>
        <v>4.9308513742195251E-3</v>
      </c>
    </row>
    <row r="81" spans="2:8" x14ac:dyDescent="0.25">
      <c r="B81" s="8"/>
      <c r="C81" s="8"/>
      <c r="D81" s="7" t="s">
        <v>5416</v>
      </c>
      <c r="E81" s="7" t="s">
        <v>5417</v>
      </c>
      <c r="F81" s="7" t="s">
        <v>12</v>
      </c>
      <c r="G81" s="10">
        <v>0</v>
      </c>
      <c r="H81" s="15">
        <f t="shared" si="1"/>
        <v>0</v>
      </c>
    </row>
    <row r="82" spans="2:8" x14ac:dyDescent="0.25">
      <c r="B82" s="8"/>
      <c r="C82" s="8"/>
      <c r="D82" s="7" t="s">
        <v>5418</v>
      </c>
      <c r="E82" s="7" t="s">
        <v>1483</v>
      </c>
      <c r="F82" s="7" t="s">
        <v>12</v>
      </c>
      <c r="G82" s="10">
        <v>0</v>
      </c>
      <c r="H82" s="15">
        <f t="shared" si="1"/>
        <v>0</v>
      </c>
    </row>
    <row r="83" spans="2:8" x14ac:dyDescent="0.25">
      <c r="B83" s="8" t="s">
        <v>5419</v>
      </c>
      <c r="C83" s="8" t="s">
        <v>5420</v>
      </c>
      <c r="D83" s="7" t="s">
        <v>5421</v>
      </c>
      <c r="E83" s="7" t="s">
        <v>5422</v>
      </c>
      <c r="F83" s="7" t="s">
        <v>10</v>
      </c>
      <c r="G83" s="10">
        <v>14.59</v>
      </c>
      <c r="H83" s="15">
        <f t="shared" si="1"/>
        <v>4.2568710976250222E-2</v>
      </c>
    </row>
    <row r="84" spans="2:8" x14ac:dyDescent="0.25">
      <c r="B84" s="8"/>
      <c r="C84" s="8"/>
      <c r="D84" s="7" t="s">
        <v>5423</v>
      </c>
      <c r="E84" s="7" t="s">
        <v>5424</v>
      </c>
      <c r="F84" s="7" t="s">
        <v>17</v>
      </c>
      <c r="G84" s="10">
        <v>0</v>
      </c>
      <c r="H84" s="15">
        <f t="shared" si="1"/>
        <v>0</v>
      </c>
    </row>
    <row r="85" spans="2:8" x14ac:dyDescent="0.25">
      <c r="B85" s="8"/>
      <c r="C85" s="8"/>
      <c r="D85" s="7" t="s">
        <v>5425</v>
      </c>
      <c r="E85" s="7" t="s">
        <v>5426</v>
      </c>
      <c r="F85" s="7" t="s">
        <v>17</v>
      </c>
      <c r="G85" s="10">
        <v>0.68</v>
      </c>
      <c r="H85" s="15">
        <f t="shared" si="1"/>
        <v>1.9840112038279748E-3</v>
      </c>
    </row>
    <row r="86" spans="2:8" x14ac:dyDescent="0.25">
      <c r="B86" s="8"/>
      <c r="C86" s="8"/>
      <c r="D86" s="7" t="s">
        <v>5427</v>
      </c>
      <c r="E86" s="7" t="s">
        <v>5428</v>
      </c>
      <c r="F86" s="7" t="s">
        <v>12</v>
      </c>
      <c r="G86" s="10">
        <v>2.73</v>
      </c>
      <c r="H86" s="15">
        <f t="shared" si="1"/>
        <v>7.965221450662311E-3</v>
      </c>
    </row>
    <row r="87" spans="2:8" x14ac:dyDescent="0.25">
      <c r="B87" s="8"/>
      <c r="C87" s="8"/>
      <c r="D87" s="7" t="s">
        <v>5429</v>
      </c>
      <c r="E87" s="7" t="s">
        <v>5430</v>
      </c>
      <c r="F87" s="7" t="s">
        <v>17</v>
      </c>
      <c r="G87" s="10">
        <v>1</v>
      </c>
      <c r="H87" s="15">
        <f t="shared" si="1"/>
        <v>2.9176635350411395E-3</v>
      </c>
    </row>
    <row r="88" spans="2:8" x14ac:dyDescent="0.25">
      <c r="B88" s="8"/>
      <c r="C88" s="8"/>
      <c r="D88" s="7" t="s">
        <v>5431</v>
      </c>
      <c r="E88" s="7" t="s">
        <v>5432</v>
      </c>
      <c r="F88" s="7" t="s">
        <v>12</v>
      </c>
      <c r="G88" s="10">
        <v>0.5</v>
      </c>
      <c r="H88" s="15">
        <f t="shared" si="1"/>
        <v>1.4588317675205697E-3</v>
      </c>
    </row>
    <row r="89" spans="2:8" x14ac:dyDescent="0.25">
      <c r="B89" s="8"/>
      <c r="C89" s="8"/>
      <c r="D89" s="7" t="s">
        <v>5433</v>
      </c>
      <c r="E89" s="7" t="s">
        <v>5434</v>
      </c>
      <c r="F89" s="7" t="s">
        <v>12</v>
      </c>
      <c r="G89" s="10">
        <v>1.1299999999999999</v>
      </c>
      <c r="H89" s="15">
        <f t="shared" si="1"/>
        <v>3.2969597945964875E-3</v>
      </c>
    </row>
    <row r="90" spans="2:8" x14ac:dyDescent="0.25">
      <c r="B90" s="8"/>
      <c r="C90" s="8"/>
      <c r="D90" s="7" t="s">
        <v>5435</v>
      </c>
      <c r="E90" s="7" t="s">
        <v>5436</v>
      </c>
      <c r="F90" s="7" t="s">
        <v>12</v>
      </c>
      <c r="G90" s="10">
        <v>0.55000000000000004</v>
      </c>
      <c r="H90" s="15">
        <f t="shared" si="1"/>
        <v>1.6047149442726268E-3</v>
      </c>
    </row>
    <row r="91" spans="2:8" x14ac:dyDescent="0.25">
      <c r="B91" s="8"/>
      <c r="C91" s="8"/>
      <c r="D91" s="7" t="s">
        <v>5437</v>
      </c>
      <c r="E91" s="7" t="s">
        <v>5422</v>
      </c>
      <c r="F91" s="7" t="s">
        <v>12</v>
      </c>
      <c r="G91" s="10">
        <v>4.37</v>
      </c>
      <c r="H91" s="15">
        <f t="shared" si="1"/>
        <v>1.2750189648129779E-2</v>
      </c>
    </row>
    <row r="92" spans="2:8" x14ac:dyDescent="0.25">
      <c r="B92" s="8"/>
      <c r="C92" s="8"/>
      <c r="D92" s="7" t="s">
        <v>5438</v>
      </c>
      <c r="E92" s="7" t="s">
        <v>5439</v>
      </c>
      <c r="F92" s="7" t="s">
        <v>17</v>
      </c>
      <c r="G92" s="10">
        <v>0.64</v>
      </c>
      <c r="H92" s="15">
        <f t="shared" si="1"/>
        <v>1.8673046624263293E-3</v>
      </c>
    </row>
    <row r="93" spans="2:8" x14ac:dyDescent="0.25">
      <c r="B93" s="8" t="s">
        <v>5440</v>
      </c>
      <c r="C93" s="8" t="s">
        <v>5441</v>
      </c>
      <c r="D93" s="7" t="s">
        <v>5442</v>
      </c>
      <c r="E93" s="7" t="s">
        <v>5443</v>
      </c>
      <c r="F93" s="7" t="s">
        <v>10</v>
      </c>
      <c r="G93" s="10">
        <v>8.69</v>
      </c>
      <c r="H93" s="15">
        <f t="shared" si="1"/>
        <v>2.5354496119507502E-2</v>
      </c>
    </row>
    <row r="94" spans="2:8" x14ac:dyDescent="0.25">
      <c r="B94" s="8"/>
      <c r="C94" s="8"/>
      <c r="D94" s="7" t="s">
        <v>5444</v>
      </c>
      <c r="E94" s="7" t="s">
        <v>5445</v>
      </c>
      <c r="F94" s="7" t="s">
        <v>17</v>
      </c>
      <c r="G94" s="10">
        <v>0.68</v>
      </c>
      <c r="H94" s="15">
        <f t="shared" si="1"/>
        <v>1.9840112038279748E-3</v>
      </c>
    </row>
    <row r="95" spans="2:8" x14ac:dyDescent="0.25">
      <c r="B95" s="8"/>
      <c r="C95" s="8"/>
      <c r="D95" s="7" t="s">
        <v>5446</v>
      </c>
      <c r="E95" s="7" t="s">
        <v>5447</v>
      </c>
      <c r="F95" s="7" t="s">
        <v>17</v>
      </c>
      <c r="G95" s="10">
        <v>1.71</v>
      </c>
      <c r="H95" s="15">
        <f t="shared" si="1"/>
        <v>4.9892046449203486E-3</v>
      </c>
    </row>
    <row r="96" spans="2:8" x14ac:dyDescent="0.25">
      <c r="B96" s="8"/>
      <c r="C96" s="8"/>
      <c r="D96" s="7" t="s">
        <v>5448</v>
      </c>
      <c r="E96" s="7" t="s">
        <v>5449</v>
      </c>
      <c r="F96" s="7" t="s">
        <v>17</v>
      </c>
      <c r="G96" s="10">
        <v>2.4300000000000002</v>
      </c>
      <c r="H96" s="15">
        <f t="shared" si="1"/>
        <v>7.089922390149969E-3</v>
      </c>
    </row>
    <row r="97" spans="2:8" x14ac:dyDescent="0.25">
      <c r="B97" s="8"/>
      <c r="C97" s="8"/>
      <c r="D97" s="7" t="s">
        <v>5450</v>
      </c>
      <c r="E97" s="7" t="s">
        <v>5451</v>
      </c>
      <c r="F97" s="7" t="s">
        <v>12</v>
      </c>
      <c r="G97" s="10">
        <v>0.64</v>
      </c>
      <c r="H97" s="15">
        <f t="shared" si="1"/>
        <v>1.8673046624263293E-3</v>
      </c>
    </row>
    <row r="98" spans="2:8" x14ac:dyDescent="0.25">
      <c r="B98" s="8"/>
      <c r="C98" s="8"/>
      <c r="D98" s="7" t="s">
        <v>5452</v>
      </c>
      <c r="E98" s="7" t="s">
        <v>5443</v>
      </c>
      <c r="F98" s="7" t="s">
        <v>12</v>
      </c>
      <c r="G98" s="10">
        <v>2.2999999999999998</v>
      </c>
      <c r="H98" s="15">
        <f t="shared" si="1"/>
        <v>6.7106261305946201E-3</v>
      </c>
    </row>
    <row r="99" spans="2:8" x14ac:dyDescent="0.25">
      <c r="B99" s="8" t="s">
        <v>5453</v>
      </c>
      <c r="C99" s="8" t="s">
        <v>5454</v>
      </c>
      <c r="D99" s="7" t="s">
        <v>5455</v>
      </c>
      <c r="E99" s="7" t="s">
        <v>5456</v>
      </c>
      <c r="F99" s="7" t="s">
        <v>10</v>
      </c>
      <c r="G99" s="10">
        <v>4.38</v>
      </c>
      <c r="H99" s="15">
        <f t="shared" si="1"/>
        <v>1.2779366283480191E-2</v>
      </c>
    </row>
    <row r="100" spans="2:8" x14ac:dyDescent="0.25">
      <c r="B100" s="8"/>
      <c r="C100" s="8"/>
      <c r="D100" s="7" t="s">
        <v>5457</v>
      </c>
      <c r="E100" s="7" t="s">
        <v>5458</v>
      </c>
      <c r="F100" s="7" t="s">
        <v>12</v>
      </c>
      <c r="G100" s="10">
        <v>0.59</v>
      </c>
      <c r="H100" s="15">
        <f t="shared" si="1"/>
        <v>1.7214214856742722E-3</v>
      </c>
    </row>
    <row r="101" spans="2:8" x14ac:dyDescent="0.25">
      <c r="B101" s="8"/>
      <c r="C101" s="8"/>
      <c r="D101" s="7" t="s">
        <v>5459</v>
      </c>
      <c r="E101" s="7" t="s">
        <v>5460</v>
      </c>
      <c r="F101" s="7" t="s">
        <v>17</v>
      </c>
      <c r="G101" s="10">
        <v>2.5</v>
      </c>
      <c r="H101" s="15">
        <f t="shared" si="1"/>
        <v>7.2941588376028484E-3</v>
      </c>
    </row>
    <row r="102" spans="2:8" x14ac:dyDescent="0.25">
      <c r="B102" s="8"/>
      <c r="C102" s="8"/>
      <c r="D102" s="7" t="s">
        <v>5461</v>
      </c>
      <c r="E102" s="7" t="s">
        <v>5462</v>
      </c>
      <c r="F102" s="7" t="s">
        <v>12</v>
      </c>
      <c r="G102" s="10">
        <v>0.89</v>
      </c>
      <c r="H102" s="15">
        <f t="shared" si="1"/>
        <v>2.596720546186614E-3</v>
      </c>
    </row>
    <row r="103" spans="2:8" x14ac:dyDescent="0.25">
      <c r="B103" s="8"/>
      <c r="C103" s="8"/>
      <c r="D103" s="7" t="s">
        <v>5463</v>
      </c>
      <c r="E103" s="7" t="s">
        <v>5464</v>
      </c>
      <c r="F103" s="7" t="s">
        <v>12</v>
      </c>
      <c r="G103" s="10">
        <v>0.73</v>
      </c>
      <c r="H103" s="15">
        <f t="shared" si="1"/>
        <v>2.1298943805800317E-3</v>
      </c>
    </row>
    <row r="104" spans="2:8" x14ac:dyDescent="0.25">
      <c r="B104" s="8"/>
      <c r="C104" s="8"/>
      <c r="D104" s="7" t="s">
        <v>5465</v>
      </c>
      <c r="E104" s="7" t="s">
        <v>5456</v>
      </c>
      <c r="F104" s="7" t="s">
        <v>12</v>
      </c>
      <c r="G104" s="10">
        <v>1.75</v>
      </c>
      <c r="H104" s="15">
        <f t="shared" si="1"/>
        <v>5.1059111863219937E-3</v>
      </c>
    </row>
    <row r="105" spans="2:8" x14ac:dyDescent="0.25">
      <c r="B105" s="8" t="s">
        <v>5466</v>
      </c>
      <c r="C105" s="8" t="s">
        <v>5467</v>
      </c>
      <c r="D105" s="7" t="s">
        <v>5468</v>
      </c>
      <c r="E105" s="7" t="s">
        <v>5469</v>
      </c>
      <c r="F105" s="7" t="s">
        <v>10</v>
      </c>
      <c r="G105" s="10">
        <v>5.5</v>
      </c>
      <c r="H105" s="15">
        <f t="shared" si="1"/>
        <v>1.6047149442726266E-2</v>
      </c>
    </row>
    <row r="106" spans="2:8" x14ac:dyDescent="0.25">
      <c r="B106" s="8"/>
      <c r="C106" s="8"/>
      <c r="D106" s="7" t="s">
        <v>5470</v>
      </c>
      <c r="E106" s="7" t="s">
        <v>5471</v>
      </c>
      <c r="F106" s="7" t="s">
        <v>17</v>
      </c>
      <c r="G106" s="10">
        <v>0.64</v>
      </c>
      <c r="H106" s="15">
        <f t="shared" si="1"/>
        <v>1.8673046624263293E-3</v>
      </c>
    </row>
    <row r="107" spans="2:8" x14ac:dyDescent="0.25">
      <c r="B107" s="8"/>
      <c r="C107" s="8"/>
      <c r="D107" s="7" t="s">
        <v>5472</v>
      </c>
      <c r="E107" s="7" t="s">
        <v>5473</v>
      </c>
      <c r="F107" s="7" t="s">
        <v>17</v>
      </c>
      <c r="G107" s="10">
        <v>0.61</v>
      </c>
      <c r="H107" s="15">
        <f t="shared" si="1"/>
        <v>1.779774756375095E-3</v>
      </c>
    </row>
    <row r="108" spans="2:8" x14ac:dyDescent="0.25">
      <c r="B108" s="8"/>
      <c r="C108" s="8"/>
      <c r="D108" s="7" t="s">
        <v>5474</v>
      </c>
      <c r="E108" s="7" t="s">
        <v>5475</v>
      </c>
      <c r="F108" s="7" t="s">
        <v>17</v>
      </c>
      <c r="G108" s="10">
        <v>0.59</v>
      </c>
      <c r="H108" s="15">
        <f t="shared" si="1"/>
        <v>1.7214214856742722E-3</v>
      </c>
    </row>
    <row r="109" spans="2:8" x14ac:dyDescent="0.25">
      <c r="B109" s="8"/>
      <c r="C109" s="8"/>
      <c r="D109" s="7" t="s">
        <v>5476</v>
      </c>
      <c r="E109" s="7" t="s">
        <v>5469</v>
      </c>
      <c r="F109" s="7" t="s">
        <v>12</v>
      </c>
      <c r="G109" s="10">
        <v>3.47</v>
      </c>
      <c r="H109" s="15">
        <f t="shared" si="1"/>
        <v>1.0124292466592754E-2</v>
      </c>
    </row>
    <row r="110" spans="2:8" x14ac:dyDescent="0.25">
      <c r="B110" s="8" t="s">
        <v>5477</v>
      </c>
      <c r="C110" s="8" t="s">
        <v>5478</v>
      </c>
      <c r="D110" s="7" t="s">
        <v>5479</v>
      </c>
      <c r="E110" s="7" t="s">
        <v>1873</v>
      </c>
      <c r="F110" s="7" t="s">
        <v>17</v>
      </c>
      <c r="G110" s="10">
        <v>1</v>
      </c>
      <c r="H110" s="15">
        <f t="shared" si="1"/>
        <v>2.9176635350411395E-3</v>
      </c>
    </row>
    <row r="111" spans="2:8" x14ac:dyDescent="0.25">
      <c r="B111" s="8"/>
      <c r="C111" s="8"/>
      <c r="D111" s="7" t="s">
        <v>5480</v>
      </c>
      <c r="E111" s="7" t="s">
        <v>5481</v>
      </c>
      <c r="F111" s="7" t="s">
        <v>17</v>
      </c>
      <c r="G111" s="10">
        <v>3.59</v>
      </c>
      <c r="H111" s="15">
        <f t="shared" si="1"/>
        <v>1.0474412090797689E-2</v>
      </c>
    </row>
    <row r="112" spans="2:8" x14ac:dyDescent="0.25">
      <c r="B112" s="8"/>
      <c r="C112" s="8"/>
      <c r="D112" s="7" t="s">
        <v>5482</v>
      </c>
      <c r="E112" s="7" t="s">
        <v>5483</v>
      </c>
      <c r="F112" s="7" t="s">
        <v>12</v>
      </c>
      <c r="G112" s="10">
        <v>0.78</v>
      </c>
      <c r="H112" s="15">
        <f t="shared" si="1"/>
        <v>2.275777557332089E-3</v>
      </c>
    </row>
    <row r="113" spans="2:8" x14ac:dyDescent="0.25">
      <c r="B113" s="8"/>
      <c r="C113" s="8"/>
      <c r="D113" s="7" t="s">
        <v>5484</v>
      </c>
      <c r="E113" s="7" t="s">
        <v>5485</v>
      </c>
      <c r="F113" s="7" t="s">
        <v>17</v>
      </c>
      <c r="G113" s="10">
        <v>1.0900000000000001</v>
      </c>
      <c r="H113" s="15">
        <f t="shared" si="1"/>
        <v>3.1802532531948423E-3</v>
      </c>
    </row>
    <row r="114" spans="2:8" x14ac:dyDescent="0.25">
      <c r="B114" s="8"/>
      <c r="C114" s="8"/>
      <c r="D114" s="7" t="s">
        <v>5486</v>
      </c>
      <c r="E114" s="7" t="s">
        <v>5487</v>
      </c>
      <c r="F114" s="7" t="s">
        <v>17</v>
      </c>
      <c r="G114" s="10">
        <v>1.68</v>
      </c>
      <c r="H114" s="15">
        <f t="shared" si="1"/>
        <v>4.9016747388691143E-3</v>
      </c>
    </row>
    <row r="115" spans="2:8" x14ac:dyDescent="0.25">
      <c r="B115" s="8" t="s">
        <v>5488</v>
      </c>
      <c r="C115" s="8" t="s">
        <v>5489</v>
      </c>
      <c r="D115" s="7" t="s">
        <v>5490</v>
      </c>
      <c r="E115" s="7" t="s">
        <v>5491</v>
      </c>
      <c r="F115" s="7" t="s">
        <v>10</v>
      </c>
      <c r="G115" s="10">
        <v>24.32</v>
      </c>
      <c r="H115" s="15">
        <f t="shared" si="1"/>
        <v>7.0957577172200512E-2</v>
      </c>
    </row>
    <row r="116" spans="2:8" x14ac:dyDescent="0.25">
      <c r="B116" s="8" t="s">
        <v>5492</v>
      </c>
      <c r="C116" s="8" t="s">
        <v>5493</v>
      </c>
      <c r="D116" s="7" t="s">
        <v>5494</v>
      </c>
      <c r="E116" s="7" t="s">
        <v>5495</v>
      </c>
      <c r="F116" s="7" t="s">
        <v>10</v>
      </c>
      <c r="G116" s="10">
        <v>86.27</v>
      </c>
      <c r="H116" s="15">
        <f t="shared" si="1"/>
        <v>0.25170683316799908</v>
      </c>
    </row>
    <row r="117" spans="2:8" x14ac:dyDescent="0.25">
      <c r="B117" s="12" t="s">
        <v>5496</v>
      </c>
      <c r="C117" s="12" t="s">
        <v>5497</v>
      </c>
      <c r="D117" s="11" t="s">
        <v>5498</v>
      </c>
      <c r="E117" s="11" t="s">
        <v>5499</v>
      </c>
      <c r="F117" s="11" t="s">
        <v>10</v>
      </c>
      <c r="G117" s="10">
        <v>8.2799999999999994</v>
      </c>
      <c r="H117" s="15">
        <f t="shared" si="1"/>
        <v>2.4158254070140633E-2</v>
      </c>
    </row>
    <row r="118" spans="2:8" x14ac:dyDescent="0.25">
      <c r="H118" s="13"/>
    </row>
    <row r="119" spans="2:8" ht="15.75" customHeight="1" x14ac:dyDescent="0.25">
      <c r="B119" s="1"/>
      <c r="C119" s="1"/>
      <c r="D119" s="2"/>
      <c r="E119" s="2"/>
      <c r="F119" s="2"/>
      <c r="G119" s="4"/>
      <c r="H119" s="13"/>
    </row>
    <row r="120" spans="2:8" x14ac:dyDescent="0.25">
      <c r="H120" s="13"/>
    </row>
    <row r="121" spans="2:8" x14ac:dyDescent="0.25">
      <c r="H121" s="13"/>
    </row>
    <row r="122" spans="2:8" x14ac:dyDescent="0.25">
      <c r="H122" s="13"/>
    </row>
    <row r="123" spans="2:8" x14ac:dyDescent="0.25">
      <c r="H123" s="13"/>
    </row>
    <row r="124" spans="2:8" x14ac:dyDescent="0.25">
      <c r="H124" s="13"/>
    </row>
    <row r="125" spans="2:8" x14ac:dyDescent="0.25">
      <c r="H125" s="13"/>
    </row>
    <row r="126" spans="2:8" x14ac:dyDescent="0.25">
      <c r="H126" s="13"/>
    </row>
    <row r="127" spans="2:8" x14ac:dyDescent="0.25">
      <c r="H127" s="13"/>
    </row>
    <row r="128" spans="2:8" x14ac:dyDescent="0.25">
      <c r="H128" s="13"/>
    </row>
    <row r="129" spans="8:8" x14ac:dyDescent="0.25">
      <c r="H129" s="13"/>
    </row>
    <row r="130" spans="8:8" x14ac:dyDescent="0.25">
      <c r="H130" s="13"/>
    </row>
    <row r="131" spans="8:8" x14ac:dyDescent="0.25">
      <c r="H131" s="13"/>
    </row>
    <row r="132" spans="8:8" x14ac:dyDescent="0.25">
      <c r="H132" s="13"/>
    </row>
    <row r="133" spans="8:8" x14ac:dyDescent="0.25">
      <c r="H133" s="13"/>
    </row>
    <row r="134" spans="8:8" x14ac:dyDescent="0.25">
      <c r="H134" s="13"/>
    </row>
    <row r="135" spans="8:8" x14ac:dyDescent="0.25">
      <c r="H135" s="13"/>
    </row>
    <row r="136" spans="8:8" x14ac:dyDescent="0.25">
      <c r="H136" s="13"/>
    </row>
    <row r="137" spans="8:8" x14ac:dyDescent="0.25">
      <c r="H137" s="13"/>
    </row>
    <row r="138" spans="8:8" x14ac:dyDescent="0.25">
      <c r="H138" s="13"/>
    </row>
    <row r="139" spans="8:8" x14ac:dyDescent="0.25">
      <c r="H139" s="13"/>
    </row>
    <row r="140" spans="8:8" x14ac:dyDescent="0.25">
      <c r="H140" s="13"/>
    </row>
    <row r="141" spans="8:8" x14ac:dyDescent="0.25">
      <c r="H141" s="13"/>
    </row>
    <row r="142" spans="8:8" x14ac:dyDescent="0.25">
      <c r="H142" s="13"/>
    </row>
    <row r="143" spans="8:8" x14ac:dyDescent="0.25">
      <c r="H143" s="13"/>
    </row>
    <row r="144" spans="8:8" x14ac:dyDescent="0.25">
      <c r="H144" s="13"/>
    </row>
    <row r="145" spans="8:8" x14ac:dyDescent="0.25">
      <c r="H145" s="13"/>
    </row>
    <row r="146" spans="8:8" x14ac:dyDescent="0.25">
      <c r="H146" s="13"/>
    </row>
    <row r="147" spans="8:8" x14ac:dyDescent="0.25">
      <c r="H147" s="13"/>
    </row>
    <row r="148" spans="8:8" x14ac:dyDescent="0.25">
      <c r="H148" s="13"/>
    </row>
    <row r="149" spans="8:8" x14ac:dyDescent="0.25">
      <c r="H149" s="13"/>
    </row>
    <row r="150" spans="8:8" x14ac:dyDescent="0.25">
      <c r="H150" s="13"/>
    </row>
    <row r="151" spans="8:8" x14ac:dyDescent="0.25">
      <c r="H151" s="13"/>
    </row>
    <row r="152" spans="8:8" x14ac:dyDescent="0.25">
      <c r="H152" s="13"/>
    </row>
    <row r="153" spans="8:8" x14ac:dyDescent="0.25">
      <c r="H153" s="13"/>
    </row>
    <row r="154" spans="8:8" x14ac:dyDescent="0.25">
      <c r="H154" s="13"/>
    </row>
    <row r="155" spans="8:8" x14ac:dyDescent="0.25">
      <c r="H155" s="13"/>
    </row>
    <row r="156" spans="8:8" x14ac:dyDescent="0.25">
      <c r="H156" s="13"/>
    </row>
    <row r="157" spans="8:8" x14ac:dyDescent="0.25">
      <c r="H157" s="13"/>
    </row>
    <row r="158" spans="8:8" x14ac:dyDescent="0.25">
      <c r="H158" s="13"/>
    </row>
    <row r="159" spans="8:8" x14ac:dyDescent="0.25">
      <c r="H159" s="13"/>
    </row>
    <row r="160" spans="8:8" x14ac:dyDescent="0.25">
      <c r="H160" s="13"/>
    </row>
    <row r="161" spans="8:8" x14ac:dyDescent="0.25">
      <c r="H161" s="13"/>
    </row>
    <row r="162" spans="8:8" x14ac:dyDescent="0.25">
      <c r="H162" s="13"/>
    </row>
    <row r="163" spans="8:8" x14ac:dyDescent="0.25">
      <c r="H163" s="13"/>
    </row>
    <row r="164" spans="8:8" x14ac:dyDescent="0.25">
      <c r="H164" s="13"/>
    </row>
    <row r="165" spans="8:8" x14ac:dyDescent="0.25">
      <c r="H165" s="13"/>
    </row>
    <row r="166" spans="8:8" x14ac:dyDescent="0.25">
      <c r="H166" s="13"/>
    </row>
    <row r="167" spans="8:8" x14ac:dyDescent="0.25">
      <c r="H167" s="13"/>
    </row>
    <row r="168" spans="8:8" x14ac:dyDescent="0.25">
      <c r="H168" s="13"/>
    </row>
    <row r="169" spans="8:8" x14ac:dyDescent="0.25">
      <c r="H169" s="13"/>
    </row>
    <row r="170" spans="8:8" x14ac:dyDescent="0.25">
      <c r="H170" s="13"/>
    </row>
    <row r="171" spans="8:8" x14ac:dyDescent="0.25">
      <c r="H171" s="13"/>
    </row>
    <row r="172" spans="8:8" x14ac:dyDescent="0.25">
      <c r="H172" s="13"/>
    </row>
    <row r="173" spans="8:8" x14ac:dyDescent="0.25">
      <c r="H17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dolnoslaskie</vt:lpstr>
      <vt:lpstr>kujawsko-pomorskie</vt:lpstr>
      <vt:lpstr>lubelskie</vt:lpstr>
      <vt:lpstr>lubuskie</vt:lpstr>
      <vt:lpstr>lodzkie</vt:lpstr>
      <vt:lpstr>malopolskie</vt:lpstr>
      <vt:lpstr>mazowieckie</vt:lpstr>
      <vt:lpstr>opolskie</vt:lpstr>
      <vt:lpstr>podkarpackie</vt:lpstr>
      <vt:lpstr>podlaskie</vt:lpstr>
      <vt:lpstr>pomorskie</vt:lpstr>
      <vt:lpstr>slaskie</vt:lpstr>
      <vt:lpstr>swietokrzyskie</vt:lpstr>
      <vt:lpstr>warminsko-mazurskie</vt:lpstr>
      <vt:lpstr>wielkopolskie</vt:lpstr>
      <vt:lpstr>zachodniopomorskie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Gorczyca Rafał</dc:creator>
  <cp:lastModifiedBy>Gorczyca Rafał</cp:lastModifiedBy>
  <dcterms:created xsi:type="dcterms:W3CDTF">2024-10-14T07:38:50Z</dcterms:created>
  <dcterms:modified xsi:type="dcterms:W3CDTF">2024-10-16T05:59:23Z</dcterms:modified>
</cp:coreProperties>
</file>